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D:\Roshni\Priti\Monthly\August 2025\"/>
    </mc:Choice>
  </mc:AlternateContent>
  <xr:revisionPtr revIDLastSave="0" documentId="13_ncr:1_{0082356F-7D50-4DA5-AB76-101857759AA2}" xr6:coauthVersionLast="47" xr6:coauthVersionMax="47" xr10:uidLastSave="{00000000-0000-0000-0000-000000000000}"/>
  <bookViews>
    <workbookView xWindow="23880" yWindow="-120" windowWidth="24240" windowHeight="13140" xr2:uid="{402AC255-98FA-48BB-8B34-B664A9B717EB}"/>
  </bookViews>
  <sheets>
    <sheet name="LOCARLA_TSM_SurveyCompany_Stats" sheetId="4" r:id="rId1"/>
    <sheet name="Graph" sheetId="2" r:id="rId2"/>
    <sheet name="Survey_Method_Data" sheetId="3" r:id="rId3"/>
  </sheets>
  <definedNames>
    <definedName name="_xlnm._FilterDatabase" localSheetId="1" hidden="1">#REF!</definedName>
    <definedName name="_xlnm._FilterDatabase" localSheetId="0" hidden="1">LOCARLA_TSM_SurveyCompany_Stats!$A$2:$BC$2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<sst xmlns="http://schemas.openxmlformats.org/spreadsheetml/2006/main" count="3103" uniqueCount="317">
  <si>
    <t>Rank</t>
  </si>
  <si>
    <t>Change</t>
  </si>
  <si>
    <t>Survey Company</t>
  </si>
  <si>
    <t>Orgs Surveyed</t>
  </si>
  <si>
    <t>Total Org Stock</t>
  </si>
  <si>
    <t>2024 Rank</t>
  </si>
  <si>
    <t>TSM Sample to Total Org Stock Ratio (%)</t>
  </si>
  <si>
    <t>Acuity Research &amp; Practice</t>
  </si>
  <si>
    <t>Housemark</t>
  </si>
  <si>
    <t>CX Feedback</t>
  </si>
  <si>
    <t>IFF Research</t>
  </si>
  <si>
    <t>BMG Research</t>
  </si>
  <si>
    <t>Kwest Research</t>
  </si>
  <si>
    <t>The Leadership Factor (TLF)</t>
  </si>
  <si>
    <t>Survey Monkey</t>
  </si>
  <si>
    <t>ARP Research</t>
  </si>
  <si>
    <t>In-house Team</t>
  </si>
  <si>
    <t>NWA Social Market Research</t>
  </si>
  <si>
    <t>M.E.L Research</t>
  </si>
  <si>
    <t>Lake Market Research (Lake)</t>
  </si>
  <si>
    <t>Service Insights</t>
  </si>
  <si>
    <t>Research Resource</t>
  </si>
  <si>
    <t>SMSR (Survey Market &amp; Social Research)</t>
  </si>
  <si>
    <t>Viewpoint Research CIC</t>
  </si>
  <si>
    <t>Opinion Research Services</t>
  </si>
  <si>
    <t>Voicescape</t>
  </si>
  <si>
    <t>Outbound Survey Assistant</t>
  </si>
  <si>
    <t>TPTracker</t>
  </si>
  <si>
    <t>Marketing Means</t>
  </si>
  <si>
    <t>Pexel Research Services</t>
  </si>
  <si>
    <t>GovMetric</t>
  </si>
  <si>
    <t>Insight Team</t>
  </si>
  <si>
    <t>MARU/PFA Research</t>
  </si>
  <si>
    <t>Others</t>
  </si>
  <si>
    <t>Difference (2025-2024)</t>
  </si>
  <si>
    <t>TSM Sample Size (2025)</t>
  </si>
  <si>
    <t>TSM Sample Size (2024)</t>
  </si>
  <si>
    <t>Diff in  Org Stock</t>
  </si>
  <si>
    <t xml:space="preserve">Diff in TSM Sample Size </t>
  </si>
  <si>
    <t>Total</t>
  </si>
  <si>
    <t>% Share of All Respondents</t>
  </si>
  <si>
    <t>The majority of providers cover just 1–2 organisations and contribute minimal percentages to the national TSM data pool, highlighting the concentration of survey activity among a handful of large players.</t>
  </si>
  <si>
    <t>(AI generated content)</t>
  </si>
  <si>
    <t>Quick Insights:</t>
  </si>
  <si>
    <t>HA / LA Name</t>
  </si>
  <si>
    <t>Stock Size</t>
  </si>
  <si>
    <t>Company Type</t>
  </si>
  <si>
    <t>Region</t>
  </si>
  <si>
    <t>HA/LA</t>
  </si>
  <si>
    <t>2025 - Total TSM Sample Size</t>
  </si>
  <si>
    <t>2025 - TSM Survey Company</t>
  </si>
  <si>
    <t>2025  - Telephone</t>
  </si>
  <si>
    <t>2025 - Internet</t>
  </si>
  <si>
    <t>2025 - Face to Face</t>
  </si>
  <si>
    <t>2025 - Postal</t>
  </si>
  <si>
    <t>2025 - SMS</t>
  </si>
  <si>
    <t>2025 - Other</t>
  </si>
  <si>
    <t>2024 - Total TSM Sample Size</t>
  </si>
  <si>
    <t>2024 - TSM Survey Company</t>
  </si>
  <si>
    <t>2024  - Telephone</t>
  </si>
  <si>
    <t>2024  - Internet</t>
  </si>
  <si>
    <t>2024  - Face to Face</t>
  </si>
  <si>
    <t>2024  - Postal</t>
  </si>
  <si>
    <t>2024  - SMS</t>
  </si>
  <si>
    <t>2024 - Other</t>
  </si>
  <si>
    <t>Alliance Homes</t>
  </si>
  <si>
    <t>Stock Transfer</t>
  </si>
  <si>
    <t>South West</t>
  </si>
  <si>
    <t>Housing Association</t>
  </si>
  <si>
    <t xml:space="preserve"> </t>
  </si>
  <si>
    <t>Amplius</t>
  </si>
  <si>
    <t>Letting</t>
  </si>
  <si>
    <t>East of England</t>
  </si>
  <si>
    <t>Anchor Hanover Group</t>
  </si>
  <si>
    <t>Greater London</t>
  </si>
  <si>
    <t>Arawak Walton Housing Association Ltd.</t>
  </si>
  <si>
    <t>North West</t>
  </si>
  <si>
    <t>Arches Housing Ltd.</t>
  </si>
  <si>
    <t>Letting/Hostel</t>
  </si>
  <si>
    <t>Yorkshire and the Humber</t>
  </si>
  <si>
    <t>Arun District Council</t>
  </si>
  <si>
    <t>Local Authority</t>
  </si>
  <si>
    <t>South East</t>
  </si>
  <si>
    <t>Ashfield District Council</t>
  </si>
  <si>
    <t>East Midlands</t>
  </si>
  <si>
    <t>Lime Survey</t>
  </si>
  <si>
    <t>Aspire Housing Limited</t>
  </si>
  <si>
    <t>West Midlands</t>
  </si>
  <si>
    <t>B3Living</t>
  </si>
  <si>
    <t>Barnet London Borough</t>
  </si>
  <si>
    <t>Bassetlaw District Council</t>
  </si>
  <si>
    <t>believe housing Ltd.</t>
  </si>
  <si>
    <t>North East</t>
  </si>
  <si>
    <t>Bernicia Group Ltd.</t>
  </si>
  <si>
    <t>Bespoke Supportive Tenancies (BeST)</t>
  </si>
  <si>
    <t>Charity</t>
  </si>
  <si>
    <t>Beyond Housing Ltd</t>
  </si>
  <si>
    <t>Birmingham City Council</t>
  </si>
  <si>
    <t>Black Country Housing Group Ltd.</t>
  </si>
  <si>
    <t>Bolsover District Council</t>
  </si>
  <si>
    <t>In-House Team</t>
  </si>
  <si>
    <t>Bolton at Home</t>
  </si>
  <si>
    <t>Bournemouth Churches Housing Association Ltd (BCHA)</t>
  </si>
  <si>
    <t>Bournville Village Trust</t>
  </si>
  <si>
    <t>BPHA</t>
  </si>
  <si>
    <t>Brighter Places</t>
  </si>
  <si>
    <t>Broadacres Housing Association Ltd.</t>
  </si>
  <si>
    <t>Broxtowe Borough Council</t>
  </si>
  <si>
    <t>Brunelcare</t>
  </si>
  <si>
    <t>Bury Metropolitan Borough Council</t>
  </si>
  <si>
    <t>Calico Homes Ltd.</t>
  </si>
  <si>
    <t>Canterbury City Council</t>
  </si>
  <si>
    <t>Castles &amp; Coasts Housing Association Ltd</t>
  </si>
  <si>
    <t>Central Bedfordshire Council</t>
  </si>
  <si>
    <t>Chesterfield Borough Council</t>
  </si>
  <si>
    <t>Christian Action Housing Association</t>
  </si>
  <si>
    <t>Target Applications</t>
  </si>
  <si>
    <t>CHS Group</t>
  </si>
  <si>
    <t>Citizen</t>
  </si>
  <si>
    <t>City of London</t>
  </si>
  <si>
    <t>Coastline Housing Ltd.</t>
  </si>
  <si>
    <t>Colchester Borough Council</t>
  </si>
  <si>
    <t>Community Housing</t>
  </si>
  <si>
    <t>Connect Housing</t>
  </si>
  <si>
    <t>Cottsway Housing Association Ltd.</t>
  </si>
  <si>
    <t>Crawley Borough Council</t>
  </si>
  <si>
    <t>Cross Keys Homes</t>
  </si>
  <si>
    <t>Croydon Churches Housing Association (CCHA)</t>
  </si>
  <si>
    <t>Croydon London Borough</t>
  </si>
  <si>
    <t>CURO</t>
  </si>
  <si>
    <t>Darlington Borough Council</t>
  </si>
  <si>
    <t>Derby City Council</t>
  </si>
  <si>
    <t>Dover District Council</t>
  </si>
  <si>
    <t>Dudley Metropolitan Borough Council</t>
  </si>
  <si>
    <t>East Devon District Council</t>
  </si>
  <si>
    <t>EastendHomes Ltd.</t>
  </si>
  <si>
    <t>Eastlight Community Homes</t>
  </si>
  <si>
    <t>Eden Housing Association Ltd.</t>
  </si>
  <si>
    <t>emh group</t>
  </si>
  <si>
    <t>Empowering People Inspiring Communities Ltd. (EPIC)</t>
  </si>
  <si>
    <t>Enfield London Borough</t>
  </si>
  <si>
    <t>English Rural Housing Association Ltd.</t>
  </si>
  <si>
    <t>Epping Forest District Council</t>
  </si>
  <si>
    <t>Estuary Housing Association Ltd.</t>
  </si>
  <si>
    <t>Exeter City Council</t>
  </si>
  <si>
    <t>Fairhive Homes Ltd</t>
  </si>
  <si>
    <t>First Garden Cities Homes</t>
  </si>
  <si>
    <t>Folkestone &amp; Hythe District Council</t>
  </si>
  <si>
    <t>Freebridge Community Housing Ltd.</t>
  </si>
  <si>
    <t>Gateshead Metropolitan Borough Council</t>
  </si>
  <si>
    <t>Gateway Housing Association</t>
  </si>
  <si>
    <t>Golden Lane Housing</t>
  </si>
  <si>
    <t>Golding Homes</t>
  </si>
  <si>
    <t>Gravesham Borough Council</t>
  </si>
  <si>
    <t>Great Places Housing Group</t>
  </si>
  <si>
    <t>Great Yarmouth Borough Council</t>
  </si>
  <si>
    <t>Greenwich London Borough</t>
  </si>
  <si>
    <t>Habinteg Housing Association Ltd.</t>
  </si>
  <si>
    <t>Hackney London Borough</t>
  </si>
  <si>
    <t>Hammersmith &amp; Fulham London Borough</t>
  </si>
  <si>
    <t>Haringey London Borough</t>
  </si>
  <si>
    <t>Harrow London Borough</t>
  </si>
  <si>
    <t>Havebury Housing Partnership</t>
  </si>
  <si>
    <t>Hightown Housing Association Ltd.</t>
  </si>
  <si>
    <t>Hilldale Housing Association Ltd.</t>
  </si>
  <si>
    <t>Hillingdon London Borough</t>
  </si>
  <si>
    <t>Home Group</t>
  </si>
  <si>
    <t>Honeycomb Group</t>
  </si>
  <si>
    <t>Hounslow London Borough</t>
  </si>
  <si>
    <t>Housing 21</t>
  </si>
  <si>
    <t>Housing Plus Group</t>
  </si>
  <si>
    <t>Housing Solutions Group</t>
  </si>
  <si>
    <t>Hull City Council</t>
  </si>
  <si>
    <t>Hundred Houses Society Ltd.</t>
  </si>
  <si>
    <t>Hyde Group</t>
  </si>
  <si>
    <t>Inclusion Housing</t>
  </si>
  <si>
    <t>Ipswich Borough Council</t>
  </si>
  <si>
    <t>Irwell Valley Homes</t>
  </si>
  <si>
    <t>Islington London Borough</t>
  </si>
  <si>
    <t>Jigsaw Homes Group Ltd.</t>
  </si>
  <si>
    <t>Joseph Rowntree Housing Trust</t>
  </si>
  <si>
    <t>Kensington and Chelsea London Borough</t>
  </si>
  <si>
    <t>Kingston upon Thames London Royal Borough</t>
  </si>
  <si>
    <t>L&amp;Q Group</t>
  </si>
  <si>
    <t>Lancaster City Council</t>
  </si>
  <si>
    <t>Leeds City Council</t>
  </si>
  <si>
    <t>Lincolnshire Housing Partnership (LHP)</t>
  </si>
  <si>
    <t>LiveWest Homes Ltd</t>
  </si>
  <si>
    <t>InFocus</t>
  </si>
  <si>
    <t>Livin Housing Ltd</t>
  </si>
  <si>
    <t>Livv Housing Group</t>
  </si>
  <si>
    <t>Local Space Housing Association</t>
  </si>
  <si>
    <t>Magna Housing</t>
  </si>
  <si>
    <t>Manchester City Council</t>
  </si>
  <si>
    <t>Mid Devon District Council</t>
  </si>
  <si>
    <t>Mid Suffolk District Council</t>
  </si>
  <si>
    <t>Milton Keynes Borough Council</t>
  </si>
  <si>
    <t>MSV Housing</t>
  </si>
  <si>
    <t>Muir Group Housing Association Ltd.</t>
  </si>
  <si>
    <t>Nehemiah Housing</t>
  </si>
  <si>
    <t>Newark and Sherwood District Council</t>
  </si>
  <si>
    <t>Newcastle City Council</t>
  </si>
  <si>
    <t>Social Engine</t>
  </si>
  <si>
    <t>Newham London Borough</t>
  </si>
  <si>
    <t>Newlon Housing Trust</t>
  </si>
  <si>
    <t>IP Society</t>
  </si>
  <si>
    <t>North Devon Homes Ltd.</t>
  </si>
  <si>
    <t>North Kesteven District Council</t>
  </si>
  <si>
    <t>North Northamptonshire Council</t>
  </si>
  <si>
    <t>North Tyneside Council</t>
  </si>
  <si>
    <t>Northumberland County Council</t>
  </si>
  <si>
    <t>Notting Hill Genesis</t>
  </si>
  <si>
    <t>Nottingham City Council</t>
  </si>
  <si>
    <t>Ocean Housing Group Ltd.</t>
  </si>
  <si>
    <t>Oldham Metropolitan Borough Council</t>
  </si>
  <si>
    <t>One Manchester</t>
  </si>
  <si>
    <t>One Vision Housing Ltd.</t>
  </si>
  <si>
    <t>Ongo</t>
  </si>
  <si>
    <t>Orbit Group Ltd.</t>
  </si>
  <si>
    <t>Orwell Housing Association Ltd.</t>
  </si>
  <si>
    <t>PA Housing Ltd</t>
  </si>
  <si>
    <t>Paradigm Housing Group Ltd.</t>
  </si>
  <si>
    <t>Peabody Trust</t>
  </si>
  <si>
    <t>Peaks &amp; Plains Housing Trust</t>
  </si>
  <si>
    <t>Phoenix Community Housing</t>
  </si>
  <si>
    <t>Platform Housing Group</t>
  </si>
  <si>
    <t>Plus Dane Housing Ltd</t>
  </si>
  <si>
    <t>Plymouth Community Homes</t>
  </si>
  <si>
    <t>Progress Housing Group</t>
  </si>
  <si>
    <t>Railway Housing Association &amp; Benefit Fund</t>
  </si>
  <si>
    <t>Almshouse</t>
  </si>
  <si>
    <t>Red Kite Community Housing Ltd.</t>
  </si>
  <si>
    <t>Redditch Borough Council</t>
  </si>
  <si>
    <t>RHP (Richmond Housing Partnership)</t>
  </si>
  <si>
    <t>Rotherham Metropolitan Borough Council</t>
  </si>
  <si>
    <t>Runnymede Borough Council</t>
  </si>
  <si>
    <t>Saffron Housing Trust</t>
  </si>
  <si>
    <t>Sage Rented Limited</t>
  </si>
  <si>
    <t>Registered Provider (for profit)</t>
  </si>
  <si>
    <t>Salix Homes</t>
  </si>
  <si>
    <t>Sanctuary Housing Association</t>
  </si>
  <si>
    <t>Sandwell Metropolitan Borough Council</t>
  </si>
  <si>
    <t>Saxon Weald</t>
  </si>
  <si>
    <t>Selwood Housing</t>
  </si>
  <si>
    <t>settle</t>
  </si>
  <si>
    <t>Sheffield City Council</t>
  </si>
  <si>
    <t>Slough Borough Council</t>
  </si>
  <si>
    <t>Soha Housing Ltd.</t>
  </si>
  <si>
    <t>Somerset Council</t>
  </si>
  <si>
    <t>South Kesteven District Council</t>
  </si>
  <si>
    <t>South Lakes Housing</t>
  </si>
  <si>
    <t>South Liverpool Homes</t>
  </si>
  <si>
    <t>South Yorkshire Housing Association Ltd.</t>
  </si>
  <si>
    <t>Southway Housing Trust (Manchester) Ltd.</t>
  </si>
  <si>
    <t>St. Albans City Council</t>
  </si>
  <si>
    <t>St. Mungo's</t>
  </si>
  <si>
    <t>Stevenage Borough Council</t>
  </si>
  <si>
    <t>Stroud District Council</t>
  </si>
  <si>
    <t>Tamworth Borough Council</t>
  </si>
  <si>
    <t>Teign Housing</t>
  </si>
  <si>
    <t>The Pioneer Group</t>
  </si>
  <si>
    <t>Thrive Homes</t>
  </si>
  <si>
    <t>Torus</t>
  </si>
  <si>
    <t>Trident Housing Association Ltd.</t>
  </si>
  <si>
    <t>NA Global Research</t>
  </si>
  <si>
    <t>Tuntum Housing Association Ltd.</t>
  </si>
  <si>
    <t>Two Rivers Housing</t>
  </si>
  <si>
    <t>Uttlesford District Council</t>
  </si>
  <si>
    <t>Vico Homes (formerly WDH)</t>
  </si>
  <si>
    <t>Walsall Housing Group (WHG) Ltd.</t>
  </si>
  <si>
    <t>Warrington Housing Association Ltd.</t>
  </si>
  <si>
    <t>Watford Community Housing Trust</t>
  </si>
  <si>
    <t>Waverley Borough Council</t>
  </si>
  <si>
    <t>West Kent Housing Association</t>
  </si>
  <si>
    <t>Westfield Housing Association Ltd</t>
  </si>
  <si>
    <t>Westward Housing Group</t>
  </si>
  <si>
    <t>Wigan Metropolitan Borough Council</t>
  </si>
  <si>
    <t>Willow Tree Housing Partnership</t>
  </si>
  <si>
    <t>Wiltshire Council</t>
  </si>
  <si>
    <t>Winchester City Council</t>
  </si>
  <si>
    <t>Woking Borough Council</t>
  </si>
  <si>
    <t>Wolverhampton City Council</t>
  </si>
  <si>
    <t>Wythenshawe Community Housing Group (WCHG)</t>
  </si>
  <si>
    <t>Your Housing Group</t>
  </si>
  <si>
    <t>Ashford Borough Council</t>
  </si>
  <si>
    <t>Small</t>
  </si>
  <si>
    <t>Babergh District Council</t>
  </si>
  <si>
    <t>Very Small</t>
  </si>
  <si>
    <t>Medium</t>
  </si>
  <si>
    <t>Cobalt Housing Limited</t>
  </si>
  <si>
    <t>ForHousing</t>
  </si>
  <si>
    <t>Large</t>
  </si>
  <si>
    <t>South Holland District Council</t>
  </si>
  <si>
    <t>South Tyneside Metropolitan Borough Council</t>
  </si>
  <si>
    <t>Abri</t>
  </si>
  <si>
    <t>Clarion Housing Group</t>
  </si>
  <si>
    <t>Very Large</t>
  </si>
  <si>
    <t>Durham Aged Mineworkers' Homes Association</t>
  </si>
  <si>
    <t>Gloucester City Homes (GCH)</t>
  </si>
  <si>
    <t>Hastoe Housing Association Ltd.</t>
  </si>
  <si>
    <t>Leeds Federated Housing Association Ltd.</t>
  </si>
  <si>
    <t>Riverside</t>
  </si>
  <si>
    <t>Southend-on-Sea Borough Council</t>
  </si>
  <si>
    <t>Southwark Council</t>
  </si>
  <si>
    <t>Sutton London Borough</t>
  </si>
  <si>
    <t>Trent &amp; Dove Housing Ltd.</t>
  </si>
  <si>
    <t>Warwick District Council</t>
  </si>
  <si>
    <t>Westmorland &amp; Furness Council</t>
  </si>
  <si>
    <t/>
  </si>
  <si>
    <t>The Learning Foundation</t>
  </si>
  <si>
    <r>
      <t xml:space="preserve">Acuity Research &amp; Practice leads significantly, surveying 73 organisations and contributing to </t>
    </r>
    <r>
      <rPr>
        <b/>
        <sz val="12"/>
        <color theme="1"/>
        <rFont val="Calibri"/>
        <family val="2"/>
      </rPr>
      <t>31%</t>
    </r>
    <r>
      <rPr>
        <sz val="12"/>
        <color theme="1"/>
        <rFont val="Calibri"/>
        <family val="2"/>
      </rPr>
      <t xml:space="preserve"> of the total TSM sample size — far ahead of any other provider.</t>
    </r>
  </si>
  <si>
    <r>
      <t xml:space="preserve">Despite fewer organisations, some firms like Marketing Means and NWA Social Market Research achieve high sample-to-stock ratios of </t>
    </r>
    <r>
      <rPr>
        <b/>
        <sz val="12"/>
        <color theme="1"/>
        <rFont val="Calibri"/>
        <family val="2"/>
      </rPr>
      <t>56%</t>
    </r>
    <r>
      <rPr>
        <sz val="12"/>
        <color theme="1"/>
        <rFont val="Calibri"/>
        <family val="2"/>
      </rPr>
      <t xml:space="preserve"> and </t>
    </r>
    <r>
      <rPr>
        <b/>
        <sz val="12"/>
        <color theme="1"/>
        <rFont val="Calibri"/>
        <family val="2"/>
      </rPr>
      <t>34%</t>
    </r>
    <r>
      <rPr>
        <sz val="12"/>
        <color theme="1"/>
        <rFont val="Calibri"/>
        <family val="2"/>
      </rPr>
      <t>, respectively — indicating deeper engagement or more targeted sampling in smaller organisations.</t>
    </r>
  </si>
  <si>
    <t>Several new or lesser-known entrants (e.g. Outbound Survey Assistant, and Housemark) show promising efficiency, though with limited overall reach.</t>
  </si>
  <si>
    <t>New</t>
  </si>
  <si>
    <t>Housing Stock</t>
  </si>
  <si>
    <t xml:space="preserve">            TSM - Survey Companies Analysis 2025</t>
  </si>
  <si>
    <t>Statistics are based on data from 213 housing organisations that had a survey company for TSM data in both 2024 and 2025. Six survey companies with unidentified or unclear names have been grouped under "Others".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</si>
</sst>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_-* #,##0_-;\-* #,##0_-;_-* &quot;-&quot;??_-;_-@"/>
    <numFmt numFmtId="165" formatCode="_(* #,##0_);_(* \(#,##0\);_(* &quot;-&quot;??_);_(@_)"/>
    <numFmt numFmtId="166" formatCode="[Color10]\▲0;[Red]\▼0;\▬"/>
    <numFmt numFmtId="167" formatCode="0.0%"/>
  </numFmts>
  <fonts count="2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color rgb="FF000000"/>
      <name val="Aptos Narrow"/>
      <family val="2"/>
      <scheme val="minor"/>
    </font>
    <font>
      <b/>
      <sz val="12"/>
      <color theme="0"/>
      <name val="Calibri"/>
      <family val="2"/>
    </font>
    <font>
      <sz val="11"/>
      <color theme="1"/>
      <name val="Calibri"/>
      <family val="2"/>
    </font>
    <font>
      <sz val="11"/>
      <color rgb="FFFF0000"/>
      <name val="Calibri"/>
      <family val="2"/>
    </font>
    <font>
      <sz val="12"/>
      <color theme="1"/>
      <name val="Calibri"/>
      <family val="2"/>
    </font>
    <font>
      <b/>
      <sz val="10"/>
      <color rgb="FF0033CC"/>
      <name val="Calibri"/>
      <family val="2"/>
    </font>
    <font>
      <sz val="11"/>
      <color rgb="FF00B050"/>
      <name val="Calibri"/>
      <family val="2"/>
    </font>
    <font>
      <b/>
      <sz val="12"/>
      <color theme="1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b/>
      <sz val="16"/>
      <color theme="1"/>
      <name val="Calibri"/>
      <family val="2"/>
    </font>
    <font>
      <b/>
      <sz val="12"/>
      <color theme="1"/>
      <name val="Calibri"/>
      <family val="2"/>
    </font>
    <font>
      <i/>
      <sz val="9"/>
      <color theme="1"/>
      <name val="Calibri"/>
      <family val="2"/>
    </font>
    <font>
      <sz val="18"/>
      <color theme="1"/>
      <name val="Calibri"/>
      <family val="2"/>
    </font>
    <font>
      <b/>
      <sz val="12"/>
      <name val="Calibri"/>
      <family val="4"/>
    </font>
    <font>
      <sz val="11"/>
      <name val="Aptos Narrow"/>
      <family val="2"/>
      <scheme val="minor"/>
    </font>
    <font>
      <b/>
      <sz val="12"/>
      <name val="Aptos Narrow"/>
      <family val="2"/>
      <scheme val="minor"/>
    </font>
    <font>
      <b/>
      <sz val="16"/>
      <color theme="0"/>
      <name val="Calibri"/>
      <family val="2"/>
    </font>
    <font>
      <sz val="11"/>
      <color theme="0"/>
      <name val="Calibri"/>
      <family val="2"/>
    </font>
    <font>
      <sz val="11"/>
      <name val="Calibri"/>
      <family val="2"/>
    </font>
  </fonts>
  <fills count="17">
    <fill>
      <patternFill patternType="none"/>
    </fill>
    <fill>
      <patternFill patternType="gray125"/>
    </fill>
    <fill>
      <patternFill patternType="solid">
        <fgColor rgb="FF1F4E78"/>
        <bgColor indexed="64"/>
      </patternFill>
    </fill>
    <fill>
      <patternFill patternType="solid">
        <fgColor rgb="FF2F75B5"/>
        <bgColor rgb="FF37A000"/>
      </patternFill>
    </fill>
    <fill>
      <patternFill patternType="solid">
        <fgColor rgb="FFCC6600"/>
        <bgColor indexed="64"/>
      </patternFill>
    </fill>
    <fill>
      <patternFill patternType="solid">
        <fgColor rgb="FFFF9D3B"/>
        <bgColor rgb="FF37A000"/>
      </patternFill>
    </fill>
    <fill>
      <patternFill patternType="solid">
        <fgColor theme="0" tint="-0.499984740745262"/>
        <bgColor rgb="FF37A000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2" tint="-0.499984740745262"/>
        <bgColor rgb="FF37A000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7" tint="0.79998168889431442"/>
        <bgColor rgb="FFFFFFFF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</cellStyleXfs>
  <cellXfs count="78">
    <xf numFmtId="0" fontId="0" fillId="0" borderId="0" xfId="0"/>
    <xf numFmtId="165" fontId="0" fillId="0" borderId="0" xfId="1" applyNumberFormat="1" applyFont="1"/>
    <xf numFmtId="165" fontId="1" fillId="0" borderId="0" xfId="1" applyNumberFormat="1" applyFont="1"/>
    <xf numFmtId="165" fontId="4" fillId="3" borderId="1" xfId="1" applyNumberFormat="1" applyFont="1" applyFill="1" applyBorder="1" applyAlignment="1">
      <alignment horizontal="center" vertical="top" wrapText="1"/>
    </xf>
    <xf numFmtId="165" fontId="4" fillId="5" borderId="1" xfId="1" applyNumberFormat="1" applyFont="1" applyFill="1" applyBorder="1" applyAlignment="1">
      <alignment horizontal="center" vertical="top" wrapText="1"/>
    </xf>
    <xf numFmtId="166" fontId="8" fillId="9" borderId="2" xfId="3" applyNumberFormat="1" applyFont="1" applyFill="1" applyBorder="1" applyAlignment="1">
      <alignment horizontal="center" vertical="center"/>
    </xf>
    <xf numFmtId="0" fontId="5" fillId="9" borderId="2" xfId="0" applyFont="1" applyFill="1" applyBorder="1"/>
    <xf numFmtId="165" fontId="5" fillId="7" borderId="2" xfId="1" applyNumberFormat="1" applyFont="1" applyFill="1" applyBorder="1"/>
    <xf numFmtId="165" fontId="5" fillId="8" borderId="2" xfId="1" applyNumberFormat="1" applyFont="1" applyFill="1" applyBorder="1"/>
    <xf numFmtId="165" fontId="6" fillId="9" borderId="2" xfId="1" applyNumberFormat="1" applyFont="1" applyFill="1" applyBorder="1"/>
    <xf numFmtId="165" fontId="9" fillId="9" borderId="2" xfId="1" applyNumberFormat="1" applyFont="1" applyFill="1" applyBorder="1"/>
    <xf numFmtId="164" fontId="4" fillId="10" borderId="1" xfId="3" applyNumberFormat="1" applyFont="1" applyFill="1" applyBorder="1" applyAlignment="1">
      <alignment vertical="center" wrapText="1"/>
    </xf>
    <xf numFmtId="0" fontId="4" fillId="11" borderId="1" xfId="0" applyFont="1" applyFill="1" applyBorder="1"/>
    <xf numFmtId="165" fontId="4" fillId="11" borderId="1" xfId="1" applyNumberFormat="1" applyFont="1" applyFill="1" applyBorder="1"/>
    <xf numFmtId="0" fontId="10" fillId="0" borderId="0" xfId="0" applyFont="1"/>
    <xf numFmtId="0" fontId="2" fillId="0" borderId="0" xfId="0" applyFont="1"/>
    <xf numFmtId="9" fontId="2" fillId="0" borderId="0" xfId="2" applyFont="1"/>
    <xf numFmtId="0" fontId="7" fillId="0" borderId="0" xfId="0" applyFont="1" applyAlignment="1">
      <alignment horizontal="left" vertical="center" indent="1"/>
    </xf>
    <xf numFmtId="0" fontId="14" fillId="0" borderId="0" xfId="0" applyFont="1"/>
    <xf numFmtId="165" fontId="0" fillId="0" borderId="0" xfId="1" applyNumberFormat="1" applyFont="1" applyAlignment="1">
      <alignment horizontal="left"/>
    </xf>
    <xf numFmtId="165" fontId="1" fillId="0" borderId="0" xfId="1" applyNumberFormat="1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9" fontId="2" fillId="0" borderId="0" xfId="2" applyFont="1" applyAlignment="1">
      <alignment horizontal="left"/>
    </xf>
    <xf numFmtId="0" fontId="16" fillId="13" borderId="9" xfId="0" applyFont="1" applyFill="1" applyBorder="1" applyAlignment="1">
      <alignment horizontal="left" vertical="top" wrapText="1"/>
    </xf>
    <xf numFmtId="165" fontId="16" fillId="13" borderId="9" xfId="1" applyNumberFormat="1" applyFont="1" applyFill="1" applyBorder="1" applyAlignment="1">
      <alignment horizontal="left" vertical="top" wrapText="1"/>
    </xf>
    <xf numFmtId="0" fontId="16" fillId="14" borderId="9" xfId="0" applyFont="1" applyFill="1" applyBorder="1" applyAlignment="1">
      <alignment horizontal="left" vertical="top" wrapText="1"/>
    </xf>
    <xf numFmtId="0" fontId="16" fillId="13" borderId="10" xfId="0" applyFont="1" applyFill="1" applyBorder="1" applyAlignment="1">
      <alignment horizontal="left" vertical="top" wrapText="1"/>
    </xf>
    <xf numFmtId="165" fontId="0" fillId="15" borderId="0" xfId="1" applyNumberFormat="1" applyFont="1" applyFill="1"/>
    <xf numFmtId="0" fontId="0" fillId="16" borderId="0" xfId="0" applyFill="1"/>
    <xf numFmtId="0" fontId="0" fillId="15" borderId="0" xfId="0" applyFill="1"/>
    <xf numFmtId="0" fontId="5" fillId="16" borderId="0" xfId="0" applyFont="1" applyFill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65" fontId="4" fillId="6" borderId="1" xfId="1" applyNumberFormat="1" applyFont="1" applyFill="1" applyBorder="1" applyAlignment="1">
      <alignment horizontal="center" vertical="top" wrapText="1"/>
    </xf>
    <xf numFmtId="0" fontId="4" fillId="6" borderId="7" xfId="3" applyFont="1" applyFill="1" applyBorder="1" applyAlignment="1">
      <alignment horizontal="center" vertical="top" wrapText="1"/>
    </xf>
    <xf numFmtId="165" fontId="4" fillId="6" borderId="7" xfId="1" applyNumberFormat="1" applyFont="1" applyFill="1" applyBorder="1" applyAlignment="1">
      <alignment horizontal="center" vertical="top" wrapText="1"/>
    </xf>
    <xf numFmtId="0" fontId="17" fillId="0" borderId="0" xfId="0" applyFont="1" applyAlignment="1">
      <alignment horizontal="center" vertical="center"/>
    </xf>
    <xf numFmtId="0" fontId="17" fillId="0" borderId="0" xfId="0" applyFont="1"/>
    <xf numFmtId="0" fontId="17" fillId="0" borderId="0" xfId="0" applyFont="1" applyAlignment="1">
      <alignment horizontal="center"/>
    </xf>
    <xf numFmtId="0" fontId="18" fillId="0" borderId="0" xfId="0" applyFont="1"/>
    <xf numFmtId="0" fontId="17" fillId="0" borderId="0" xfId="0" applyFont="1" applyAlignment="1">
      <alignment horizontal="left"/>
    </xf>
    <xf numFmtId="167" fontId="4" fillId="3" borderId="1" xfId="2" applyNumberFormat="1" applyFont="1" applyFill="1" applyBorder="1" applyAlignment="1">
      <alignment horizontal="center" vertical="top" wrapText="1"/>
    </xf>
    <xf numFmtId="167" fontId="5" fillId="7" borderId="2" xfId="2" applyNumberFormat="1" applyFont="1" applyFill="1" applyBorder="1"/>
    <xf numFmtId="167" fontId="4" fillId="11" borderId="1" xfId="2" applyNumberFormat="1" applyFont="1" applyFill="1" applyBorder="1"/>
    <xf numFmtId="167" fontId="0" fillId="0" borderId="0" xfId="2" applyNumberFormat="1" applyFont="1"/>
    <xf numFmtId="167" fontId="4" fillId="5" borderId="1" xfId="2" applyNumberFormat="1" applyFont="1" applyFill="1" applyBorder="1" applyAlignment="1">
      <alignment horizontal="center" vertical="top" wrapText="1"/>
    </xf>
    <xf numFmtId="167" fontId="5" fillId="8" borderId="2" xfId="2" applyNumberFormat="1" applyFont="1" applyFill="1" applyBorder="1"/>
    <xf numFmtId="167" fontId="4" fillId="11" borderId="1" xfId="1" applyNumberFormat="1" applyFont="1" applyFill="1" applyBorder="1"/>
    <xf numFmtId="167" fontId="0" fillId="0" borderId="0" xfId="1" applyNumberFormat="1" applyFont="1" applyAlignment="1">
      <alignment horizontal="left"/>
    </xf>
    <xf numFmtId="167" fontId="0" fillId="0" borderId="0" xfId="1" applyNumberFormat="1" applyFont="1"/>
    <xf numFmtId="0" fontId="11" fillId="12" borderId="0" xfId="0" applyFont="1" applyFill="1" applyAlignment="1">
      <alignment horizontal="left" wrapText="1"/>
    </xf>
    <xf numFmtId="164" fontId="4" fillId="6" borderId="1" xfId="3" applyNumberFormat="1" applyFont="1" applyFill="1" applyBorder="1" applyAlignment="1">
      <alignment horizontal="center" vertical="center" wrapText="1"/>
    </xf>
    <xf numFmtId="164" fontId="4" fillId="6" borderId="3" xfId="3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/>
    </xf>
    <xf numFmtId="0" fontId="12" fillId="7" borderId="0" xfId="0" applyFont="1" applyFill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165" fontId="5" fillId="9" borderId="2" xfId="1" applyNumberFormat="1" applyFont="1" applyFill="1" applyBorder="1"/>
    <xf numFmtId="0" fontId="19" fillId="4" borderId="4" xfId="1" applyNumberFormat="1" applyFont="1" applyFill="1" applyBorder="1" applyAlignment="1">
      <alignment horizontal="center" vertical="center"/>
    </xf>
    <xf numFmtId="0" fontId="19" fillId="4" borderId="5" xfId="1" applyNumberFormat="1" applyFont="1" applyFill="1" applyBorder="1" applyAlignment="1">
      <alignment horizontal="center" vertical="center"/>
    </xf>
    <xf numFmtId="0" fontId="19" fillId="4" borderId="6" xfId="1" applyNumberFormat="1" applyFont="1" applyFill="1" applyBorder="1" applyAlignment="1">
      <alignment horizontal="center" vertical="center"/>
    </xf>
    <xf numFmtId="0" fontId="19" fillId="2" borderId="4" xfId="1" applyNumberFormat="1" applyFont="1" applyFill="1" applyBorder="1" applyAlignment="1">
      <alignment horizontal="center" vertical="center"/>
    </xf>
    <xf numFmtId="0" fontId="19" fillId="2" borderId="2" xfId="1" applyNumberFormat="1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center"/>
    </xf>
    <xf numFmtId="0" fontId="20" fillId="0" borderId="0" xfId="0" applyFont="1"/>
    <xf numFmtId="165" fontId="4" fillId="11" borderId="8" xfId="1" applyNumberFormat="1" applyFont="1" applyFill="1" applyBorder="1"/>
    <xf numFmtId="0" fontId="4" fillId="0" borderId="0" xfId="0" applyFont="1"/>
    <xf numFmtId="164" fontId="19" fillId="6" borderId="4" xfId="3" applyNumberFormat="1" applyFont="1" applyFill="1" applyBorder="1" applyAlignment="1">
      <alignment horizontal="center" vertical="center" wrapText="1"/>
    </xf>
    <xf numFmtId="164" fontId="19" fillId="6" borderId="5" xfId="3" applyNumberFormat="1" applyFont="1" applyFill="1" applyBorder="1" applyAlignment="1">
      <alignment horizontal="center" vertical="center" wrapText="1"/>
    </xf>
    <xf numFmtId="164" fontId="19" fillId="6" borderId="6" xfId="3" applyNumberFormat="1" applyFont="1" applyFill="1" applyBorder="1" applyAlignment="1">
      <alignment horizontal="center" vertical="center" wrapText="1"/>
    </xf>
    <xf numFmtId="0" fontId="21" fillId="0" borderId="0" xfId="0" applyFont="1"/>
    <xf numFmtId="165" fontId="5" fillId="0" borderId="0" xfId="1" applyNumberFormat="1" applyFont="1"/>
    <xf numFmtId="0" fontId="5" fillId="0" borderId="0" xfId="0" applyFont="1"/>
    <xf numFmtId="165" fontId="5" fillId="15" borderId="0" xfId="1" applyNumberFormat="1" applyFont="1" applyFill="1"/>
    <xf numFmtId="165" fontId="5" fillId="0" borderId="0" xfId="1" applyNumberFormat="1" applyFont="1" applyFill="1"/>
    <xf numFmtId="165" fontId="5" fillId="15" borderId="0" xfId="1" applyNumberFormat="1" applyFont="1" applyFill="1" applyBorder="1"/>
    <xf numFmtId="165" fontId="5" fillId="0" borderId="0" xfId="1" applyNumberFormat="1" applyFont="1" applyBorder="1"/>
  </cellXfs>
  <cellStyles count="4">
    <cellStyle name="Comma" xfId="1" builtinId="3"/>
    <cellStyle name="Normal" xfId="0" builtinId="0"/>
    <cellStyle name="Normal 2 11" xfId="3" xr:uid="{2A8F33CC-EF04-45AD-A7CB-E1828D0BAF9E}"/>
    <cellStyle name="Percent" xfId="2" builtinId="5"/>
  </cellStyles>
  <dxfs count="2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5" formatCode="_(* #,##0_);_(* \(#,##0\);_(* &quot;-&quot;??_);_(@_)"/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fill>
        <patternFill patternType="solid">
          <fgColor indexed="64"/>
          <bgColor theme="7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5" formatCode="_(* #,##0_);_(* \(#,##0\);_(* &quot;-&quot;??_);_(@_)"/>
      <fill>
        <patternFill patternType="solid">
          <fgColor indexed="64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5" formatCode="_(* #,##0_);_(* \(#,##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5" formatCode="_(* #,##0_);_(* \(#,##0\);_(* &quot;-&quot;??_);_(@_)"/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fill>
        <patternFill patternType="solid">
          <fgColor indexed="64"/>
          <bgColor theme="7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5" formatCode="_(* #,##0_);_(* \(#,##0\);_(* &quot;-&quot;??_);_(@_)"/>
      <fill>
        <patternFill patternType="solid">
          <fgColor indexed="64"/>
          <bgColor theme="0" tint="-0.14999847407452621"/>
        </patternFill>
      </fill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5" formatCode="_(* #,##0_);_(* \(#,##0\);_(* &quot;-&quot;??_);_(@_)"/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4"/>
        <scheme val="none"/>
      </font>
      <fill>
        <patternFill patternType="solid">
          <fgColor rgb="FFFFFFFF"/>
          <bgColor rgb="FFFFFFFF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2F2F2"/>
      <color rgb="FFFF9D3B"/>
      <color rgb="FFCC6600"/>
      <color rgb="FF2F75B5"/>
      <color rgb="FF1F4E7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7396570138647869E-2"/>
          <c:y val="0.14864896051622531"/>
          <c:w val="0.88882589895145458"/>
          <c:h val="0.6253456528047390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LOCARLA_TSM_SurveyCompany_Stats!$W$1</c:f>
              <c:strCache>
                <c:ptCount val="1"/>
                <c:pt idx="0">
                  <c:v>Orgs Surveyed</c:v>
                </c:pt>
              </c:strCache>
            </c:strRef>
          </c:tx>
          <c:spPr>
            <a:solidFill>
              <a:schemeClr val="tx1">
                <a:lumMod val="85000"/>
                <a:lumOff val="15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6"/>
              <c:layout>
                <c:manualLayout>
                  <c:x val="-1.4765596160944998E-3"/>
                  <c:y val="4.542873367404883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57CE-483C-AC80-B6D7C973AE8F}"/>
                </c:ext>
              </c:extLst>
            </c:dLbl>
            <c:dLbl>
              <c:idx val="7"/>
              <c:layout>
                <c:manualLayout>
                  <c:x val="0"/>
                  <c:y val="-2.725724020442938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57CE-483C-AC80-B6D7C973AE8F}"/>
                </c:ext>
              </c:extLst>
            </c:dLbl>
            <c:dLbl>
              <c:idx val="21"/>
              <c:layout>
                <c:manualLayout>
                  <c:x val="-1.0827978765624977E-16"/>
                  <c:y val="9.0857467348097673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57CE-483C-AC80-B6D7C973AE8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Calibri" panose="020F0502020204030204" pitchFamily="34" charset="0"/>
                    <a:ea typeface="+mn-ea"/>
                    <a:cs typeface="Calibri" panose="020F0502020204030204" pitchFamily="34" charset="0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LOCARLA_TSM_SurveyCompany_Stats!$V$2:$V$29</c:f>
              <c:strCache>
                <c:ptCount val="28"/>
                <c:pt idx="0">
                  <c:v>Acuity Research &amp; Practice</c:v>
                </c:pt>
                <c:pt idx="1">
                  <c:v>IFF Research</c:v>
                </c:pt>
                <c:pt idx="2">
                  <c:v>Kwest Research</c:v>
                </c:pt>
                <c:pt idx="3">
                  <c:v>The Leadership Factor (TLF)</c:v>
                </c:pt>
                <c:pt idx="4">
                  <c:v>In-house Team</c:v>
                </c:pt>
                <c:pt idx="5">
                  <c:v>M.E.L Research</c:v>
                </c:pt>
                <c:pt idx="6">
                  <c:v>ARP Research</c:v>
                </c:pt>
                <c:pt idx="7">
                  <c:v>BMG Research</c:v>
                </c:pt>
                <c:pt idx="8">
                  <c:v>CX Feedback</c:v>
                </c:pt>
                <c:pt idx="9">
                  <c:v>Service Insights</c:v>
                </c:pt>
                <c:pt idx="10">
                  <c:v>MARU/PFA Research</c:v>
                </c:pt>
                <c:pt idx="11">
                  <c:v>Viewpoint Research CIC</c:v>
                </c:pt>
                <c:pt idx="12">
                  <c:v>GovMetric</c:v>
                </c:pt>
                <c:pt idx="13">
                  <c:v>Opinion Research Services</c:v>
                </c:pt>
                <c:pt idx="14">
                  <c:v>Research Resource</c:v>
                </c:pt>
                <c:pt idx="15">
                  <c:v>Marketing Means</c:v>
                </c:pt>
                <c:pt idx="16">
                  <c:v>Insight Team</c:v>
                </c:pt>
                <c:pt idx="17">
                  <c:v>Survey Monkey</c:v>
                </c:pt>
                <c:pt idx="18">
                  <c:v>Outbound Survey Assistant</c:v>
                </c:pt>
                <c:pt idx="19">
                  <c:v>The Learning Foundation</c:v>
                </c:pt>
                <c:pt idx="20">
                  <c:v>NWA Social Market Research</c:v>
                </c:pt>
                <c:pt idx="21">
                  <c:v>SMSR (Survey Market &amp; Social Research)</c:v>
                </c:pt>
                <c:pt idx="22">
                  <c:v>Lake Market Research (Lake)</c:v>
                </c:pt>
                <c:pt idx="23">
                  <c:v>Pexel Research Services</c:v>
                </c:pt>
                <c:pt idx="24">
                  <c:v>Voicescape</c:v>
                </c:pt>
                <c:pt idx="25">
                  <c:v>TPTracker</c:v>
                </c:pt>
                <c:pt idx="26">
                  <c:v>Housemark</c:v>
                </c:pt>
                <c:pt idx="27">
                  <c:v>Others</c:v>
                </c:pt>
              </c:strCache>
            </c:strRef>
          </c:cat>
          <c:val>
            <c:numRef>
              <c:f>LOCARLA_TSM_SurveyCompany_Stats!$W$2:$W$29</c:f>
              <c:numCache>
                <c:formatCode>General</c:formatCode>
                <c:ptCount val="28"/>
                <c:pt idx="0">
                  <c:v>73</c:v>
                </c:pt>
                <c:pt idx="1">
                  <c:v>24</c:v>
                </c:pt>
                <c:pt idx="2">
                  <c:v>18</c:v>
                </c:pt>
                <c:pt idx="3">
                  <c:v>17</c:v>
                </c:pt>
                <c:pt idx="4">
                  <c:v>20</c:v>
                </c:pt>
                <c:pt idx="5">
                  <c:v>8</c:v>
                </c:pt>
                <c:pt idx="6">
                  <c:v>10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2</c:v>
                </c:pt>
                <c:pt idx="11">
                  <c:v>3</c:v>
                </c:pt>
                <c:pt idx="12">
                  <c:v>1</c:v>
                </c:pt>
                <c:pt idx="13">
                  <c:v>2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2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3E1-4675-8C02-58D5C4DBF4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-27"/>
        <c:axId val="669588847"/>
        <c:axId val="669591247"/>
      </c:barChart>
      <c:lineChart>
        <c:grouping val="standard"/>
        <c:varyColors val="0"/>
        <c:ser>
          <c:idx val="1"/>
          <c:order val="1"/>
          <c:tx>
            <c:strRef>
              <c:f>LOCARLA_TSM_SurveyCompany_Stats!$X$1</c:f>
              <c:strCache>
                <c:ptCount val="1"/>
                <c:pt idx="0">
                  <c:v>% Share of All Respondents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squar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LOCARLA_TSM_SurveyCompany_Stats!$V$2:$V$29</c:f>
              <c:strCache>
                <c:ptCount val="28"/>
                <c:pt idx="0">
                  <c:v>Acuity Research &amp; Practice</c:v>
                </c:pt>
                <c:pt idx="1">
                  <c:v>IFF Research</c:v>
                </c:pt>
                <c:pt idx="2">
                  <c:v>Kwest Research</c:v>
                </c:pt>
                <c:pt idx="3">
                  <c:v>The Leadership Factor (TLF)</c:v>
                </c:pt>
                <c:pt idx="4">
                  <c:v>In-house Team</c:v>
                </c:pt>
                <c:pt idx="5">
                  <c:v>M.E.L Research</c:v>
                </c:pt>
                <c:pt idx="6">
                  <c:v>ARP Research</c:v>
                </c:pt>
                <c:pt idx="7">
                  <c:v>BMG Research</c:v>
                </c:pt>
                <c:pt idx="8">
                  <c:v>CX Feedback</c:v>
                </c:pt>
                <c:pt idx="9">
                  <c:v>Service Insights</c:v>
                </c:pt>
                <c:pt idx="10">
                  <c:v>MARU/PFA Research</c:v>
                </c:pt>
                <c:pt idx="11">
                  <c:v>Viewpoint Research CIC</c:v>
                </c:pt>
                <c:pt idx="12">
                  <c:v>GovMetric</c:v>
                </c:pt>
                <c:pt idx="13">
                  <c:v>Opinion Research Services</c:v>
                </c:pt>
                <c:pt idx="14">
                  <c:v>Research Resource</c:v>
                </c:pt>
                <c:pt idx="15">
                  <c:v>Marketing Means</c:v>
                </c:pt>
                <c:pt idx="16">
                  <c:v>Insight Team</c:v>
                </c:pt>
                <c:pt idx="17">
                  <c:v>Survey Monkey</c:v>
                </c:pt>
                <c:pt idx="18">
                  <c:v>Outbound Survey Assistant</c:v>
                </c:pt>
                <c:pt idx="19">
                  <c:v>The Learning Foundation</c:v>
                </c:pt>
                <c:pt idx="20">
                  <c:v>NWA Social Market Research</c:v>
                </c:pt>
                <c:pt idx="21">
                  <c:v>SMSR (Survey Market &amp; Social Research)</c:v>
                </c:pt>
                <c:pt idx="22">
                  <c:v>Lake Market Research (Lake)</c:v>
                </c:pt>
                <c:pt idx="23">
                  <c:v>Pexel Research Services</c:v>
                </c:pt>
                <c:pt idx="24">
                  <c:v>Voicescape</c:v>
                </c:pt>
                <c:pt idx="25">
                  <c:v>TPTracker</c:v>
                </c:pt>
                <c:pt idx="26">
                  <c:v>Housemark</c:v>
                </c:pt>
                <c:pt idx="27">
                  <c:v>Others</c:v>
                </c:pt>
              </c:strCache>
            </c:strRef>
          </c:cat>
          <c:val>
            <c:numRef>
              <c:f>LOCARLA_TSM_SurveyCompany_Stats!$X$2:$X$29</c:f>
              <c:numCache>
                <c:formatCode>0%</c:formatCode>
                <c:ptCount val="28"/>
                <c:pt idx="0">
                  <c:v>0.3145569403351649</c:v>
                </c:pt>
                <c:pt idx="1">
                  <c:v>0.12024735641637822</c:v>
                </c:pt>
                <c:pt idx="2">
                  <c:v>0.11953148501429839</c:v>
                </c:pt>
                <c:pt idx="3">
                  <c:v>9.9174843974304788E-2</c:v>
                </c:pt>
                <c:pt idx="4">
                  <c:v>7.1933652429202979E-2</c:v>
                </c:pt>
                <c:pt idx="5">
                  <c:v>4.4886660041048368E-2</c:v>
                </c:pt>
                <c:pt idx="6">
                  <c:v>2.9860976250585453E-2</c:v>
                </c:pt>
                <c:pt idx="7">
                  <c:v>2.8010372519676942E-2</c:v>
                </c:pt>
                <c:pt idx="8">
                  <c:v>2.1670341219342235E-2</c:v>
                </c:pt>
                <c:pt idx="9">
                  <c:v>2.1460910755967816E-2</c:v>
                </c:pt>
                <c:pt idx="10">
                  <c:v>1.3940453207522742E-2</c:v>
                </c:pt>
                <c:pt idx="11">
                  <c:v>1.304180612831614E-2</c:v>
                </c:pt>
                <c:pt idx="12">
                  <c:v>1.2973265249393604E-2</c:v>
                </c:pt>
                <c:pt idx="13">
                  <c:v>1.2779066092446414E-2</c:v>
                </c:pt>
                <c:pt idx="14">
                  <c:v>1.1571985058088395E-2</c:v>
                </c:pt>
                <c:pt idx="15">
                  <c:v>8.0992471926798343E-3</c:v>
                </c:pt>
                <c:pt idx="16">
                  <c:v>5.9592486396539447E-3</c:v>
                </c:pt>
                <c:pt idx="17">
                  <c:v>5.7878964423476011E-3</c:v>
                </c:pt>
                <c:pt idx="18">
                  <c:v>4.5693919281691586E-3</c:v>
                </c:pt>
                <c:pt idx="19">
                  <c:v>4.5351214887078906E-3</c:v>
                </c:pt>
                <c:pt idx="20">
                  <c:v>4.0515275096433207E-3</c:v>
                </c:pt>
                <c:pt idx="21">
                  <c:v>3.8230579132348631E-3</c:v>
                </c:pt>
                <c:pt idx="22">
                  <c:v>2.7149803706538419E-3</c:v>
                </c:pt>
                <c:pt idx="23">
                  <c:v>2.3570446696139246E-3</c:v>
                </c:pt>
                <c:pt idx="24">
                  <c:v>2.2732724842641563E-3</c:v>
                </c:pt>
                <c:pt idx="25">
                  <c:v>2.1628455126667351E-3</c:v>
                </c:pt>
                <c:pt idx="26">
                  <c:v>1.2070810343580195E-3</c:v>
                </c:pt>
                <c:pt idx="27">
                  <c:v>1.6819170122269314E-2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3E1-4675-8C02-58D5C4DBF489}"/>
            </c:ext>
          </c:extLst>
        </c:ser>
        <c:ser>
          <c:idx val="2"/>
          <c:order val="2"/>
          <c:tx>
            <c:strRef>
              <c:f>LOCARLA_TSM_SurveyCompany_Stats!$Y$1</c:f>
              <c:strCache>
                <c:ptCount val="1"/>
                <c:pt idx="0">
                  <c:v>TSM Sample to Total Org Stock Ratio (%)</c:v>
                </c:pt>
              </c:strCache>
            </c:strRef>
          </c:tx>
          <c:spPr>
            <a:ln w="28575" cap="rnd">
              <a:solidFill>
                <a:schemeClr val="bg2">
                  <a:lumMod val="75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tx1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LOCARLA_TSM_SurveyCompany_Stats!$V$2:$V$29</c:f>
              <c:strCache>
                <c:ptCount val="28"/>
                <c:pt idx="0">
                  <c:v>Acuity Research &amp; Practice</c:v>
                </c:pt>
                <c:pt idx="1">
                  <c:v>IFF Research</c:v>
                </c:pt>
                <c:pt idx="2">
                  <c:v>Kwest Research</c:v>
                </c:pt>
                <c:pt idx="3">
                  <c:v>The Leadership Factor (TLF)</c:v>
                </c:pt>
                <c:pt idx="4">
                  <c:v>In-house Team</c:v>
                </c:pt>
                <c:pt idx="5">
                  <c:v>M.E.L Research</c:v>
                </c:pt>
                <c:pt idx="6">
                  <c:v>ARP Research</c:v>
                </c:pt>
                <c:pt idx="7">
                  <c:v>BMG Research</c:v>
                </c:pt>
                <c:pt idx="8">
                  <c:v>CX Feedback</c:v>
                </c:pt>
                <c:pt idx="9">
                  <c:v>Service Insights</c:v>
                </c:pt>
                <c:pt idx="10">
                  <c:v>MARU/PFA Research</c:v>
                </c:pt>
                <c:pt idx="11">
                  <c:v>Viewpoint Research CIC</c:v>
                </c:pt>
                <c:pt idx="12">
                  <c:v>GovMetric</c:v>
                </c:pt>
                <c:pt idx="13">
                  <c:v>Opinion Research Services</c:v>
                </c:pt>
                <c:pt idx="14">
                  <c:v>Research Resource</c:v>
                </c:pt>
                <c:pt idx="15">
                  <c:v>Marketing Means</c:v>
                </c:pt>
                <c:pt idx="16">
                  <c:v>Insight Team</c:v>
                </c:pt>
                <c:pt idx="17">
                  <c:v>Survey Monkey</c:v>
                </c:pt>
                <c:pt idx="18">
                  <c:v>Outbound Survey Assistant</c:v>
                </c:pt>
                <c:pt idx="19">
                  <c:v>The Learning Foundation</c:v>
                </c:pt>
                <c:pt idx="20">
                  <c:v>NWA Social Market Research</c:v>
                </c:pt>
                <c:pt idx="21">
                  <c:v>SMSR (Survey Market &amp; Social Research)</c:v>
                </c:pt>
                <c:pt idx="22">
                  <c:v>Lake Market Research (Lake)</c:v>
                </c:pt>
                <c:pt idx="23">
                  <c:v>Pexel Research Services</c:v>
                </c:pt>
                <c:pt idx="24">
                  <c:v>Voicescape</c:v>
                </c:pt>
                <c:pt idx="25">
                  <c:v>TPTracker</c:v>
                </c:pt>
                <c:pt idx="26">
                  <c:v>Housemark</c:v>
                </c:pt>
                <c:pt idx="27">
                  <c:v>Others</c:v>
                </c:pt>
              </c:strCache>
            </c:strRef>
          </c:cat>
          <c:val>
            <c:numRef>
              <c:f>LOCARLA_TSM_SurveyCompany_Stats!$Y$2:$Y$29</c:f>
              <c:numCache>
                <c:formatCode>0%</c:formatCode>
                <c:ptCount val="28"/>
                <c:pt idx="0">
                  <c:v>0.11509909267226966</c:v>
                </c:pt>
                <c:pt idx="1">
                  <c:v>7.9628121367387741E-2</c:v>
                </c:pt>
                <c:pt idx="2">
                  <c:v>9.3673998609407685E-2</c:v>
                </c:pt>
                <c:pt idx="3">
                  <c:v>8.3780732200816416E-2</c:v>
                </c:pt>
                <c:pt idx="4">
                  <c:v>0.11704243415549896</c:v>
                </c:pt>
                <c:pt idx="5">
                  <c:v>0.22628760102125045</c:v>
                </c:pt>
                <c:pt idx="6">
                  <c:v>0.13578515401797309</c:v>
                </c:pt>
                <c:pt idx="7">
                  <c:v>6.1388501756699243E-2</c:v>
                </c:pt>
                <c:pt idx="8">
                  <c:v>0.15189366642645527</c:v>
                </c:pt>
                <c:pt idx="9">
                  <c:v>0.10017062420019907</c:v>
                </c:pt>
                <c:pt idx="10">
                  <c:v>9.4299770754449688E-2</c:v>
                </c:pt>
                <c:pt idx="11">
                  <c:v>6.9745657441912565E-2</c:v>
                </c:pt>
                <c:pt idx="12">
                  <c:v>0.15969813443329897</c:v>
                </c:pt>
                <c:pt idx="13">
                  <c:v>6.5837485777062818E-2</c:v>
                </c:pt>
                <c:pt idx="14">
                  <c:v>6.1926885927374983E-2</c:v>
                </c:pt>
                <c:pt idx="15">
                  <c:v>0.56017908875427969</c:v>
                </c:pt>
                <c:pt idx="16">
                  <c:v>6.3820243047059785E-2</c:v>
                </c:pt>
                <c:pt idx="17">
                  <c:v>0.18000947418285174</c:v>
                </c:pt>
                <c:pt idx="18">
                  <c:v>9.013068949977468E-2</c:v>
                </c:pt>
                <c:pt idx="19">
                  <c:v>0.23032295494101721</c:v>
                </c:pt>
                <c:pt idx="20">
                  <c:v>0.34190231362467866</c:v>
                </c:pt>
                <c:pt idx="21">
                  <c:v>4.3726318540133272E-2</c:v>
                </c:pt>
                <c:pt idx="22">
                  <c:v>0.21026245945148925</c:v>
                </c:pt>
                <c:pt idx="23">
                  <c:v>0.11281210133041734</c:v>
                </c:pt>
                <c:pt idx="24">
                  <c:v>0.18234575442883322</c:v>
                </c:pt>
                <c:pt idx="25">
                  <c:v>9.9701597331929084E-2</c:v>
                </c:pt>
                <c:pt idx="26">
                  <c:v>0.26047658175842237</c:v>
                </c:pt>
                <c:pt idx="27">
                  <c:v>0.10673722874679813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3E1-4675-8C02-58D5C4DBF4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9578287"/>
        <c:axId val="669605647"/>
      </c:lineChart>
      <c:catAx>
        <c:axId val="66957828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alibri" panose="020F0502020204030204" pitchFamily="34" charset="0"/>
                <a:ea typeface="+mn-ea"/>
                <a:cs typeface="Calibri" panose="020F0502020204030204" pitchFamily="34" charset="0"/>
              </a:defRPr>
            </a:pPr>
            <a:endParaRPr lang="en-US"/>
          </a:p>
        </c:txPr>
        <c:crossAx val="669605647"/>
        <c:crosses val="autoZero"/>
        <c:auto val="1"/>
        <c:lblAlgn val="ctr"/>
        <c:lblOffset val="100"/>
        <c:noMultiLvlLbl val="0"/>
      </c:catAx>
      <c:valAx>
        <c:axId val="6696056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9578287"/>
        <c:crosses val="autoZero"/>
        <c:crossBetween val="between"/>
      </c:valAx>
      <c:valAx>
        <c:axId val="669591247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9588847"/>
        <c:crosses val="max"/>
        <c:crossBetween val="between"/>
      </c:valAx>
      <c:catAx>
        <c:axId val="669588847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669591247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4.269766324670813E-2"/>
          <c:y val="3.9338873867040054E-2"/>
          <c:w val="0.71849681580500113"/>
          <c:h val="4.107419281278085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Calibri" panose="020F0502020204030204" pitchFamily="34" charset="0"/>
              <a:ea typeface="+mn-ea"/>
              <a:cs typeface="Calibri" panose="020F0502020204030204" pitchFamily="34" charset="0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1</xdr:row>
      <xdr:rowOff>19050</xdr:rowOff>
    </xdr:from>
    <xdr:to>
      <xdr:col>13</xdr:col>
      <xdr:colOff>714375</xdr:colOff>
      <xdr:row>19</xdr:row>
      <xdr:rowOff>57150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425F0E10-AABA-4547-BD12-6D5193A3875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AC05BA0-343B-4EC6-A7A4-6E8FD755EC97}" name="Table2" displayName="Table2" ref="A1:V214" totalsRowShown="0" headerRowDxfId="27" dataDxfId="0" headerRowBorderDxfId="26" tableBorderDxfId="25" dataCellStyle="Comma">
  <tableColumns count="22">
    <tableColumn id="1" xr3:uid="{A1156B3A-B2E1-4E4A-A9A3-F57A6B90701A}" name="HA / LA Name" dataDxfId="22"/>
    <tableColumn id="2" xr3:uid="{592856CC-0897-450C-97A1-1E793FE09DA0}" name="Housing Stock" dataDxfId="21" dataCellStyle="Comma"/>
    <tableColumn id="3" xr3:uid="{B65B35BC-F13E-4237-98DB-7144A33A9AD5}" name="Stock Size" dataDxfId="20"/>
    <tableColumn id="4" xr3:uid="{329F055D-4698-43E8-903E-9B9C8F920987}" name="Company Type" dataDxfId="19"/>
    <tableColumn id="5" xr3:uid="{AED392B5-58E6-4A4E-9397-479E0E113233}" name="Region" dataDxfId="18"/>
    <tableColumn id="6" xr3:uid="{E0322770-87B9-41EA-85FC-8426443AA165}" name="HA/LA" dataDxfId="17"/>
    <tableColumn id="7" xr3:uid="{3A29308E-0B05-47DF-9F4C-AD5E6D0A752A}" name="2025 - Total TSM Sample Size" dataDxfId="16" dataCellStyle="Comma"/>
    <tableColumn id="9" xr3:uid="{70411EFB-1C86-44D8-BDB6-BAAB07FE527F}" name="2025 - TSM Survey Company" dataDxfId="15"/>
    <tableColumn id="10" xr3:uid="{64C21A75-366D-415C-A341-E1F907B28C36}" name="2025  - Telephone" dataDxfId="14" dataCellStyle="Comma"/>
    <tableColumn id="11" xr3:uid="{6359D593-12E6-4914-A4B9-AB6B07116694}" name="2025 - Internet" dataDxfId="13" dataCellStyle="Comma"/>
    <tableColumn id="12" xr3:uid="{9EFD746A-6871-4254-AEBD-F2ECB9BC1215}" name="2025 - Face to Face" dataDxfId="12" dataCellStyle="Comma"/>
    <tableColumn id="13" xr3:uid="{C5A30C4D-3C46-4C4D-B8E1-264BE5DEDCA4}" name="2025 - Postal" dataDxfId="11" dataCellStyle="Comma"/>
    <tableColumn id="14" xr3:uid="{2F1D4766-0F56-4949-A237-B4F904713231}" name="2025 - SMS" dataDxfId="10" dataCellStyle="Comma"/>
    <tableColumn id="15" xr3:uid="{30608CC1-6A2B-4EC5-875B-36235B5E0FE2}" name="2025 - Other" dataDxfId="9" dataCellStyle="Comma"/>
    <tableColumn id="16" xr3:uid="{2A6481F0-3FAA-45B3-AC12-59A7E5418049}" name="2024 - Total TSM Sample Size" dataDxfId="8" dataCellStyle="Comma"/>
    <tableColumn id="18" xr3:uid="{BBBA50D7-5D11-4532-9C91-9606DFF865D8}" name="2024 - TSM Survey Company" dataDxfId="7"/>
    <tableColumn id="19" xr3:uid="{B747B97A-4883-4659-8856-E86ECF33EB68}" name="2024  - Telephone" dataDxfId="6" dataCellStyle="Comma"/>
    <tableColumn id="20" xr3:uid="{66E5C179-FF22-4D23-BBA7-8CA3E71F563E}" name="2024  - Internet" dataDxfId="5" dataCellStyle="Comma"/>
    <tableColumn id="21" xr3:uid="{84247605-64CE-4B50-BE37-F37EE1CA4C09}" name="2024  - Face to Face" dataDxfId="4" dataCellStyle="Comma"/>
    <tableColumn id="22" xr3:uid="{3EEE91EC-F821-4E10-88B4-EFDBB14A5495}" name="2024  - Postal" dataDxfId="3" dataCellStyle="Comma"/>
    <tableColumn id="23" xr3:uid="{F4829CF8-7680-4FEF-AE14-9770BA4D48D0}" name="2024  - SMS" dataDxfId="2" dataCellStyle="Comma"/>
    <tableColumn id="24" xr3:uid="{3023C9C9-347D-4099-A111-C36C69DC7EED}" name="2024 - Other" dataDxfId="1" dataCellStyle="Comma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75BF4C-CBA9-47C9-8A2A-B81A4C662566}">
  <dimension ref="A1:BC33"/>
  <sheetViews>
    <sheetView showGridLines="0" tabSelected="1" zoomScaleNormal="100" workbookViewId="0">
      <pane xSplit="3" ySplit="2" topLeftCell="D3" activePane="bottomRight" state="frozen"/>
      <selection pane="topRight" activeCell="D1" sqref="D1"/>
      <selection pane="bottomLeft" activeCell="A3" sqref="A3"/>
      <selection pane="bottomRight" sqref="A1:A2"/>
    </sheetView>
  </sheetViews>
  <sheetFormatPr defaultRowHeight="15" x14ac:dyDescent="0.25"/>
  <cols>
    <col min="1" max="1" width="8" customWidth="1"/>
    <col min="2" max="2" width="10.5703125" customWidth="1"/>
    <col min="3" max="3" width="36.140625" customWidth="1"/>
    <col min="4" max="4" width="10.7109375" style="1" customWidth="1"/>
    <col min="5" max="5" width="14.85546875" style="1" customWidth="1"/>
    <col min="6" max="6" width="14.85546875" style="45" customWidth="1"/>
    <col min="7" max="7" width="12.85546875" style="1" customWidth="1"/>
    <col min="8" max="8" width="14.28515625" style="45" customWidth="1"/>
    <col min="9" max="9" width="10.7109375" style="1" customWidth="1"/>
    <col min="10" max="10" width="14.5703125" style="1" customWidth="1"/>
    <col min="11" max="11" width="15" style="45" customWidth="1"/>
    <col min="12" max="12" width="13.140625" style="1" customWidth="1"/>
    <col min="13" max="13" width="14.85546875" style="50" customWidth="1"/>
    <col min="14" max="14" width="10.7109375" style="2" customWidth="1"/>
    <col min="15" max="16" width="15.7109375" style="1" customWidth="1"/>
    <col min="17" max="17" width="9.85546875" style="15" bestFit="1" customWidth="1"/>
    <col min="18" max="21" width="9.140625" style="38"/>
    <col min="22" max="22" width="36.5703125" style="15" bestFit="1" customWidth="1"/>
    <col min="23" max="23" width="8.85546875" style="15"/>
    <col min="24" max="25" width="8.85546875" style="16"/>
    <col min="26" max="28" width="8.85546875" style="15"/>
    <col min="29" max="29" width="8.85546875" style="38"/>
    <col min="30" max="55" width="9.140625" style="38"/>
  </cols>
  <sheetData>
    <row r="1" spans="1:55" s="32" customFormat="1" ht="31.5" customHeight="1" x14ac:dyDescent="0.25">
      <c r="A1" s="52" t="s">
        <v>0</v>
      </c>
      <c r="B1" s="52" t="s">
        <v>1</v>
      </c>
      <c r="C1" s="52" t="s">
        <v>2</v>
      </c>
      <c r="D1" s="61">
        <v>2025</v>
      </c>
      <c r="E1" s="62"/>
      <c r="F1" s="62"/>
      <c r="G1" s="62"/>
      <c r="H1" s="62"/>
      <c r="I1" s="58">
        <v>2024</v>
      </c>
      <c r="J1" s="59"/>
      <c r="K1" s="59"/>
      <c r="L1" s="59"/>
      <c r="M1" s="60"/>
      <c r="N1" s="68" t="s">
        <v>34</v>
      </c>
      <c r="O1" s="69"/>
      <c r="P1" s="70"/>
      <c r="Q1" s="63"/>
      <c r="R1" s="37"/>
      <c r="S1" s="37"/>
      <c r="T1" s="37"/>
      <c r="U1" s="37"/>
      <c r="V1" s="15" t="s">
        <v>2</v>
      </c>
      <c r="W1" s="15" t="s">
        <v>3</v>
      </c>
      <c r="X1" s="16" t="s">
        <v>40</v>
      </c>
      <c r="Y1" s="16" t="s">
        <v>6</v>
      </c>
      <c r="Z1" s="15"/>
      <c r="AA1" s="15"/>
      <c r="AB1" s="15"/>
      <c r="AC1" s="38"/>
      <c r="AD1" s="37"/>
      <c r="AE1" s="37"/>
      <c r="AF1" s="37"/>
      <c r="AG1" s="37"/>
      <c r="AH1" s="37"/>
      <c r="AI1" s="37"/>
      <c r="AJ1" s="37"/>
      <c r="AK1" s="37"/>
      <c r="AL1" s="37"/>
      <c r="AM1" s="37"/>
      <c r="AN1" s="37"/>
      <c r="AO1" s="37"/>
      <c r="AP1" s="37"/>
      <c r="AQ1" s="37"/>
      <c r="AR1" s="37"/>
      <c r="AS1" s="37"/>
      <c r="AT1" s="37"/>
      <c r="AU1" s="37"/>
      <c r="AV1" s="37"/>
      <c r="AW1" s="37"/>
      <c r="AX1" s="37"/>
      <c r="AY1" s="37"/>
      <c r="AZ1" s="37"/>
      <c r="BA1" s="37"/>
      <c r="BB1" s="37"/>
      <c r="BC1" s="37"/>
    </row>
    <row r="2" spans="1:55" s="33" customFormat="1" ht="49.5" customHeight="1" x14ac:dyDescent="0.25">
      <c r="A2" s="53"/>
      <c r="B2" s="53"/>
      <c r="C2" s="53"/>
      <c r="D2" s="3" t="s">
        <v>3</v>
      </c>
      <c r="E2" s="3" t="s">
        <v>35</v>
      </c>
      <c r="F2" s="42" t="s">
        <v>40</v>
      </c>
      <c r="G2" s="3" t="s">
        <v>4</v>
      </c>
      <c r="H2" s="42" t="s">
        <v>6</v>
      </c>
      <c r="I2" s="4" t="s">
        <v>3</v>
      </c>
      <c r="J2" s="4" t="s">
        <v>36</v>
      </c>
      <c r="K2" s="46" t="s">
        <v>40</v>
      </c>
      <c r="L2" s="4" t="s">
        <v>4</v>
      </c>
      <c r="M2" s="46" t="s">
        <v>6</v>
      </c>
      <c r="N2" s="34" t="s">
        <v>3</v>
      </c>
      <c r="O2" s="35" t="s">
        <v>38</v>
      </c>
      <c r="P2" s="36" t="s">
        <v>37</v>
      </c>
      <c r="Q2" s="64" t="s">
        <v>5</v>
      </c>
      <c r="R2" s="39"/>
      <c r="S2" s="39"/>
      <c r="T2" s="39"/>
      <c r="U2" s="39"/>
      <c r="V2" s="15" t="s">
        <v>7</v>
      </c>
      <c r="W2" s="15">
        <v>73</v>
      </c>
      <c r="X2" s="16">
        <v>0.3145569403351649</v>
      </c>
      <c r="Y2" s="16">
        <v>0.11509909267226966</v>
      </c>
      <c r="Z2" s="15"/>
      <c r="AA2" s="15"/>
      <c r="AB2" s="15"/>
      <c r="AC2" s="38"/>
      <c r="AD2" s="39"/>
      <c r="AE2" s="39"/>
      <c r="AF2" s="39"/>
      <c r="AG2" s="39"/>
      <c r="AH2" s="39"/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39"/>
      <c r="AX2" s="39"/>
      <c r="AY2" s="39"/>
      <c r="AZ2" s="39"/>
      <c r="BA2" s="39"/>
      <c r="BB2" s="39"/>
      <c r="BC2" s="39"/>
    </row>
    <row r="3" spans="1:55" x14ac:dyDescent="0.25">
      <c r="A3" s="57">
        <v>1</v>
      </c>
      <c r="B3" s="5">
        <v>0</v>
      </c>
      <c r="C3" s="6" t="s">
        <v>7</v>
      </c>
      <c r="D3" s="7">
        <v>73</v>
      </c>
      <c r="E3" s="7">
        <v>82608</v>
      </c>
      <c r="F3" s="43">
        <v>0.3145569403351649</v>
      </c>
      <c r="G3" s="7">
        <v>717712</v>
      </c>
      <c r="H3" s="43">
        <v>0.11509909267226966</v>
      </c>
      <c r="I3" s="8">
        <v>65</v>
      </c>
      <c r="J3" s="8">
        <v>77957</v>
      </c>
      <c r="K3" s="47">
        <v>0.30631313825878875</v>
      </c>
      <c r="L3" s="8">
        <v>635251</v>
      </c>
      <c r="M3" s="47">
        <v>0.12271842153731359</v>
      </c>
      <c r="N3" s="10">
        <v>8</v>
      </c>
      <c r="O3" s="10">
        <v>4651</v>
      </c>
      <c r="P3" s="10">
        <v>82461</v>
      </c>
      <c r="Q3" s="65">
        <v>1</v>
      </c>
      <c r="V3" s="15" t="s">
        <v>10</v>
      </c>
      <c r="W3" s="15">
        <v>24</v>
      </c>
      <c r="X3" s="16">
        <v>0.12024735641637822</v>
      </c>
      <c r="Y3" s="16">
        <v>7.9628121367387741E-2</v>
      </c>
    </row>
    <row r="4" spans="1:55" x14ac:dyDescent="0.25">
      <c r="A4" s="57">
        <v>2</v>
      </c>
      <c r="B4" s="5">
        <v>0</v>
      </c>
      <c r="C4" s="6" t="s">
        <v>10</v>
      </c>
      <c r="D4" s="7">
        <v>24</v>
      </c>
      <c r="E4" s="7">
        <v>31579</v>
      </c>
      <c r="F4" s="43">
        <v>0.12024735641637822</v>
      </c>
      <c r="G4" s="7">
        <v>396581</v>
      </c>
      <c r="H4" s="43">
        <v>7.9628121367387741E-2</v>
      </c>
      <c r="I4" s="8">
        <v>25</v>
      </c>
      <c r="J4" s="8">
        <v>32177</v>
      </c>
      <c r="K4" s="47">
        <v>0.12643172325452554</v>
      </c>
      <c r="L4" s="8">
        <v>401786</v>
      </c>
      <c r="M4" s="47">
        <v>8.0084920828500744E-2</v>
      </c>
      <c r="N4" s="9">
        <v>-1</v>
      </c>
      <c r="O4" s="10">
        <v>-598</v>
      </c>
      <c r="P4" s="9">
        <v>-5205</v>
      </c>
      <c r="Q4" s="65">
        <v>2</v>
      </c>
      <c r="V4" s="15" t="s">
        <v>12</v>
      </c>
      <c r="W4" s="15">
        <v>18</v>
      </c>
      <c r="X4" s="16">
        <v>0.11953148501429839</v>
      </c>
      <c r="Y4" s="16">
        <v>9.3673998609407685E-2</v>
      </c>
    </row>
    <row r="5" spans="1:55" x14ac:dyDescent="0.25">
      <c r="A5" s="57">
        <v>3</v>
      </c>
      <c r="B5" s="5">
        <v>0</v>
      </c>
      <c r="C5" s="6" t="s">
        <v>12</v>
      </c>
      <c r="D5" s="7">
        <v>18</v>
      </c>
      <c r="E5" s="7">
        <v>31391</v>
      </c>
      <c r="F5" s="43">
        <v>0.11953148501429839</v>
      </c>
      <c r="G5" s="7">
        <v>335109</v>
      </c>
      <c r="H5" s="43">
        <v>9.3673998609407685E-2</v>
      </c>
      <c r="I5" s="8">
        <v>18</v>
      </c>
      <c r="J5" s="8">
        <v>27848</v>
      </c>
      <c r="K5" s="47">
        <v>0.10942196690779211</v>
      </c>
      <c r="L5" s="8">
        <v>335109</v>
      </c>
      <c r="M5" s="47">
        <v>8.3101319272236795E-2</v>
      </c>
      <c r="N5" s="57">
        <v>0</v>
      </c>
      <c r="O5" s="10">
        <v>3543</v>
      </c>
      <c r="P5" s="57">
        <v>0</v>
      </c>
      <c r="Q5" s="65">
        <v>3</v>
      </c>
      <c r="V5" s="15" t="s">
        <v>13</v>
      </c>
      <c r="W5" s="15">
        <v>17</v>
      </c>
      <c r="X5" s="16">
        <v>9.9174843974304788E-2</v>
      </c>
      <c r="Y5" s="16">
        <v>8.3780732200816416E-2</v>
      </c>
    </row>
    <row r="6" spans="1:55" x14ac:dyDescent="0.25">
      <c r="A6" s="57">
        <v>4</v>
      </c>
      <c r="B6" s="5">
        <v>0</v>
      </c>
      <c r="C6" s="6" t="s">
        <v>13</v>
      </c>
      <c r="D6" s="7">
        <v>17</v>
      </c>
      <c r="E6" s="7">
        <v>26045</v>
      </c>
      <c r="F6" s="43">
        <v>9.9174843974304788E-2</v>
      </c>
      <c r="G6" s="7">
        <v>310871</v>
      </c>
      <c r="H6" s="43">
        <v>8.3780732200816416E-2</v>
      </c>
      <c r="I6" s="8">
        <v>18</v>
      </c>
      <c r="J6" s="8">
        <v>24705</v>
      </c>
      <c r="K6" s="47">
        <v>9.7072310128447428E-2</v>
      </c>
      <c r="L6" s="8">
        <v>317467</v>
      </c>
      <c r="M6" s="47">
        <v>7.7819111907694347E-2</v>
      </c>
      <c r="N6" s="9">
        <v>-1</v>
      </c>
      <c r="O6" s="10">
        <v>1340</v>
      </c>
      <c r="P6" s="9">
        <v>-6596</v>
      </c>
      <c r="Q6" s="65">
        <v>4</v>
      </c>
      <c r="V6" s="15" t="s">
        <v>16</v>
      </c>
      <c r="W6" s="15">
        <v>20</v>
      </c>
      <c r="X6" s="16">
        <v>7.1933652429202979E-2</v>
      </c>
      <c r="Y6" s="16">
        <v>0.11704243415549896</v>
      </c>
    </row>
    <row r="7" spans="1:55" x14ac:dyDescent="0.25">
      <c r="A7" s="57">
        <v>5</v>
      </c>
      <c r="B7" s="5">
        <v>0</v>
      </c>
      <c r="C7" s="6" t="s">
        <v>16</v>
      </c>
      <c r="D7" s="7">
        <v>20</v>
      </c>
      <c r="E7" s="7">
        <v>18891</v>
      </c>
      <c r="F7" s="43">
        <v>7.1933652429202979E-2</v>
      </c>
      <c r="G7" s="7">
        <v>161403</v>
      </c>
      <c r="H7" s="43">
        <v>0.11704243415549896</v>
      </c>
      <c r="I7" s="8">
        <v>17</v>
      </c>
      <c r="J7" s="8">
        <v>14746</v>
      </c>
      <c r="K7" s="47">
        <v>5.7940833238376274E-2</v>
      </c>
      <c r="L7" s="8">
        <v>97152</v>
      </c>
      <c r="M7" s="47">
        <v>0.15178277338603424</v>
      </c>
      <c r="N7" s="10">
        <v>3</v>
      </c>
      <c r="O7" s="10">
        <v>4145</v>
      </c>
      <c r="P7" s="10">
        <v>64251</v>
      </c>
      <c r="Q7" s="65">
        <v>5</v>
      </c>
      <c r="V7" s="15" t="s">
        <v>18</v>
      </c>
      <c r="W7" s="15">
        <v>8</v>
      </c>
      <c r="X7" s="16">
        <v>4.4886660041048368E-2</v>
      </c>
      <c r="Y7" s="16">
        <v>0.22628760102125045</v>
      </c>
    </row>
    <row r="8" spans="1:55" x14ac:dyDescent="0.25">
      <c r="A8" s="57">
        <v>6</v>
      </c>
      <c r="B8" s="5">
        <v>0</v>
      </c>
      <c r="C8" s="6" t="s">
        <v>18</v>
      </c>
      <c r="D8" s="7">
        <v>8</v>
      </c>
      <c r="E8" s="7">
        <v>11788</v>
      </c>
      <c r="F8" s="43">
        <v>4.4886660041048368E-2</v>
      </c>
      <c r="G8" s="7">
        <v>52093</v>
      </c>
      <c r="H8" s="43">
        <v>0.22628760102125045</v>
      </c>
      <c r="I8" s="8">
        <v>11</v>
      </c>
      <c r="J8" s="8">
        <v>13251</v>
      </c>
      <c r="K8" s="47">
        <v>5.2066593058573446E-2</v>
      </c>
      <c r="L8" s="8">
        <v>62122</v>
      </c>
      <c r="M8" s="47">
        <v>0.21330607514246161</v>
      </c>
      <c r="N8" s="9">
        <v>-3</v>
      </c>
      <c r="O8" s="9">
        <v>-1463</v>
      </c>
      <c r="P8" s="9">
        <v>-10029</v>
      </c>
      <c r="Q8" s="65">
        <v>6</v>
      </c>
      <c r="V8" s="15" t="s">
        <v>15</v>
      </c>
      <c r="W8" s="15">
        <v>10</v>
      </c>
      <c r="X8" s="16">
        <v>2.9860976250585453E-2</v>
      </c>
      <c r="Y8" s="16">
        <v>0.13578515401797309</v>
      </c>
    </row>
    <row r="9" spans="1:55" x14ac:dyDescent="0.25">
      <c r="A9" s="57">
        <v>7</v>
      </c>
      <c r="B9" s="5">
        <v>0</v>
      </c>
      <c r="C9" s="6" t="s">
        <v>15</v>
      </c>
      <c r="D9" s="7">
        <v>10</v>
      </c>
      <c r="E9" s="7">
        <v>7842</v>
      </c>
      <c r="F9" s="43">
        <v>2.9860976250585453E-2</v>
      </c>
      <c r="G9" s="7">
        <v>57753</v>
      </c>
      <c r="H9" s="43">
        <v>0.13578515401797309</v>
      </c>
      <c r="I9" s="8">
        <v>11</v>
      </c>
      <c r="J9" s="8">
        <v>9829</v>
      </c>
      <c r="K9" s="47">
        <v>3.862067339617526E-2</v>
      </c>
      <c r="L9" s="8">
        <v>71861</v>
      </c>
      <c r="M9" s="47">
        <v>0.13677794631302098</v>
      </c>
      <c r="N9" s="9">
        <v>-1</v>
      </c>
      <c r="O9" s="9">
        <v>-1987</v>
      </c>
      <c r="P9" s="9">
        <v>-14108</v>
      </c>
      <c r="Q9" s="65">
        <v>7</v>
      </c>
      <c r="V9" s="15" t="s">
        <v>11</v>
      </c>
      <c r="W9" s="15">
        <v>5</v>
      </c>
      <c r="X9" s="16">
        <v>2.8010372519676942E-2</v>
      </c>
      <c r="Y9" s="16">
        <v>6.1388501756699243E-2</v>
      </c>
    </row>
    <row r="10" spans="1:55" x14ac:dyDescent="0.25">
      <c r="A10" s="57">
        <v>8</v>
      </c>
      <c r="B10" s="5">
        <v>3</v>
      </c>
      <c r="C10" s="6" t="s">
        <v>11</v>
      </c>
      <c r="D10" s="7">
        <v>5</v>
      </c>
      <c r="E10" s="7">
        <v>7356</v>
      </c>
      <c r="F10" s="43">
        <v>2.8010372519676942E-2</v>
      </c>
      <c r="G10" s="7">
        <v>119827</v>
      </c>
      <c r="H10" s="43">
        <v>6.1388501756699243E-2</v>
      </c>
      <c r="I10" s="8">
        <v>4</v>
      </c>
      <c r="J10" s="8">
        <v>4252</v>
      </c>
      <c r="K10" s="47">
        <v>1.6707203508041227E-2</v>
      </c>
      <c r="L10" s="8">
        <v>45777</v>
      </c>
      <c r="M10" s="47">
        <v>9.2885073290080167E-2</v>
      </c>
      <c r="N10" s="10">
        <v>1</v>
      </c>
      <c r="O10" s="10">
        <v>3104</v>
      </c>
      <c r="P10" s="10">
        <v>74050</v>
      </c>
      <c r="Q10" s="65">
        <v>11</v>
      </c>
      <c r="V10" s="15" t="s">
        <v>9</v>
      </c>
      <c r="W10" s="15">
        <v>5</v>
      </c>
      <c r="X10" s="16">
        <v>2.1670341219342235E-2</v>
      </c>
      <c r="Y10" s="16">
        <v>0.15189366642645527</v>
      </c>
    </row>
    <row r="11" spans="1:55" x14ac:dyDescent="0.25">
      <c r="A11" s="57">
        <v>9</v>
      </c>
      <c r="B11" s="5">
        <v>1</v>
      </c>
      <c r="C11" s="6" t="s">
        <v>9</v>
      </c>
      <c r="D11" s="7">
        <v>5</v>
      </c>
      <c r="E11" s="7">
        <v>5691</v>
      </c>
      <c r="F11" s="43">
        <v>2.1670341219342235E-2</v>
      </c>
      <c r="G11" s="7">
        <v>37467</v>
      </c>
      <c r="H11" s="43">
        <v>0.15189366642645527</v>
      </c>
      <c r="I11" s="8">
        <v>5</v>
      </c>
      <c r="J11" s="8">
        <v>5017</v>
      </c>
      <c r="K11" s="47">
        <v>1.9713085606736319E-2</v>
      </c>
      <c r="L11" s="8">
        <v>41020</v>
      </c>
      <c r="M11" s="47">
        <v>0.12230619210141394</v>
      </c>
      <c r="N11" s="57">
        <v>0</v>
      </c>
      <c r="O11" s="10">
        <v>674</v>
      </c>
      <c r="P11" s="9">
        <v>-3553</v>
      </c>
      <c r="Q11" s="65">
        <v>10</v>
      </c>
      <c r="V11" s="15" t="s">
        <v>20</v>
      </c>
      <c r="W11" s="15">
        <v>5</v>
      </c>
      <c r="X11" s="16">
        <v>2.1460910755967816E-2</v>
      </c>
      <c r="Y11" s="16">
        <v>0.10017062420019907</v>
      </c>
    </row>
    <row r="12" spans="1:55" x14ac:dyDescent="0.25">
      <c r="A12" s="57">
        <v>10</v>
      </c>
      <c r="B12" s="5">
        <v>-1</v>
      </c>
      <c r="C12" s="6" t="s">
        <v>20</v>
      </c>
      <c r="D12" s="7">
        <v>5</v>
      </c>
      <c r="E12" s="7">
        <v>5636</v>
      </c>
      <c r="F12" s="43">
        <v>2.1460910755967816E-2</v>
      </c>
      <c r="G12" s="7">
        <v>56264</v>
      </c>
      <c r="H12" s="43">
        <v>0.10017062420019907</v>
      </c>
      <c r="I12" s="8">
        <v>7</v>
      </c>
      <c r="J12" s="8">
        <v>5588</v>
      </c>
      <c r="K12" s="47">
        <v>2.195669172223292E-2</v>
      </c>
      <c r="L12" s="8">
        <v>43959</v>
      </c>
      <c r="M12" s="47">
        <v>0.12711845128415114</v>
      </c>
      <c r="N12" s="9">
        <v>-2</v>
      </c>
      <c r="O12" s="9">
        <v>48</v>
      </c>
      <c r="P12" s="10">
        <v>12305</v>
      </c>
      <c r="Q12" s="65">
        <v>9</v>
      </c>
      <c r="V12" s="15" t="s">
        <v>32</v>
      </c>
      <c r="W12" s="15">
        <v>2</v>
      </c>
      <c r="X12" s="16">
        <v>1.3940453207522742E-2</v>
      </c>
      <c r="Y12" s="16">
        <v>9.4299770754449688E-2</v>
      </c>
    </row>
    <row r="13" spans="1:55" x14ac:dyDescent="0.25">
      <c r="A13" s="57">
        <v>12</v>
      </c>
      <c r="B13" s="5">
        <v>1</v>
      </c>
      <c r="C13" s="6" t="s">
        <v>32</v>
      </c>
      <c r="D13" s="7">
        <v>2</v>
      </c>
      <c r="E13" s="7">
        <v>3661</v>
      </c>
      <c r="F13" s="43">
        <v>1.3940453207522742E-2</v>
      </c>
      <c r="G13" s="7">
        <v>38823</v>
      </c>
      <c r="H13" s="43">
        <v>9.4299770754449688E-2</v>
      </c>
      <c r="I13" s="8">
        <v>2</v>
      </c>
      <c r="J13" s="8">
        <v>3543</v>
      </c>
      <c r="K13" s="47">
        <v>1.3921359837485903E-2</v>
      </c>
      <c r="L13" s="8">
        <v>38823</v>
      </c>
      <c r="M13" s="47">
        <v>9.1260335368209572E-2</v>
      </c>
      <c r="N13" s="10">
        <v>0</v>
      </c>
      <c r="O13" s="10">
        <v>118</v>
      </c>
      <c r="P13" s="10">
        <v>0</v>
      </c>
      <c r="Q13" s="65">
        <v>13</v>
      </c>
      <c r="V13" s="15" t="s">
        <v>23</v>
      </c>
      <c r="W13" s="15">
        <v>3</v>
      </c>
      <c r="X13" s="16">
        <v>1.304180612831614E-2</v>
      </c>
      <c r="Y13" s="16">
        <v>6.9745657441912565E-2</v>
      </c>
    </row>
    <row r="14" spans="1:55" x14ac:dyDescent="0.25">
      <c r="A14" s="57">
        <v>13</v>
      </c>
      <c r="B14" s="5">
        <v>1</v>
      </c>
      <c r="C14" s="6" t="s">
        <v>23</v>
      </c>
      <c r="D14" s="7">
        <v>3</v>
      </c>
      <c r="E14" s="7">
        <v>3425</v>
      </c>
      <c r="F14" s="43">
        <v>1.304180612831614E-2</v>
      </c>
      <c r="G14" s="7">
        <v>49107</v>
      </c>
      <c r="H14" s="43">
        <v>6.9745657441912565E-2</v>
      </c>
      <c r="I14" s="8">
        <v>3</v>
      </c>
      <c r="J14" s="8">
        <v>3479</v>
      </c>
      <c r="K14" s="47">
        <v>1.3669887348183307E-2</v>
      </c>
      <c r="L14" s="8">
        <v>49107</v>
      </c>
      <c r="M14" s="47">
        <v>7.0845297004500374E-2</v>
      </c>
      <c r="N14" s="57">
        <v>0</v>
      </c>
      <c r="O14" s="9">
        <v>-54</v>
      </c>
      <c r="P14" s="57">
        <v>0</v>
      </c>
      <c r="Q14" s="65">
        <v>14</v>
      </c>
      <c r="V14" s="15" t="s">
        <v>30</v>
      </c>
      <c r="W14" s="15">
        <v>1</v>
      </c>
      <c r="X14" s="16">
        <v>1.2973265249393604E-2</v>
      </c>
      <c r="Y14" s="16">
        <v>0.15969813443329897</v>
      </c>
    </row>
    <row r="15" spans="1:55" x14ac:dyDescent="0.25">
      <c r="A15" s="57">
        <v>14</v>
      </c>
      <c r="B15" s="5">
        <v>-2</v>
      </c>
      <c r="C15" s="6" t="s">
        <v>30</v>
      </c>
      <c r="D15" s="7">
        <v>1</v>
      </c>
      <c r="E15" s="7">
        <v>3407</v>
      </c>
      <c r="F15" s="43">
        <v>1.2973265249393604E-2</v>
      </c>
      <c r="G15" s="7">
        <v>21334</v>
      </c>
      <c r="H15" s="43">
        <v>0.15969813443329897</v>
      </c>
      <c r="I15" s="8">
        <v>1</v>
      </c>
      <c r="J15" s="8">
        <v>4090</v>
      </c>
      <c r="K15" s="47">
        <v>1.607066376949403E-2</v>
      </c>
      <c r="L15" s="8">
        <v>21334</v>
      </c>
      <c r="M15" s="47">
        <v>0.19171275897628198</v>
      </c>
      <c r="N15" s="57">
        <v>0</v>
      </c>
      <c r="O15" s="9">
        <v>-683</v>
      </c>
      <c r="P15" s="57">
        <v>0</v>
      </c>
      <c r="Q15" s="65">
        <v>12</v>
      </c>
      <c r="V15" s="15" t="s">
        <v>24</v>
      </c>
      <c r="W15" s="15">
        <v>2</v>
      </c>
      <c r="X15" s="16">
        <v>1.2779066092446414E-2</v>
      </c>
      <c r="Y15" s="16">
        <v>6.5837485777062818E-2</v>
      </c>
    </row>
    <row r="16" spans="1:55" x14ac:dyDescent="0.25">
      <c r="A16" s="57">
        <v>15</v>
      </c>
      <c r="B16" s="5">
        <v>0</v>
      </c>
      <c r="C16" s="6" t="s">
        <v>24</v>
      </c>
      <c r="D16" s="7">
        <v>2</v>
      </c>
      <c r="E16" s="7">
        <v>3356</v>
      </c>
      <c r="F16" s="43">
        <v>1.2779066092446414E-2</v>
      </c>
      <c r="G16" s="7">
        <v>50974</v>
      </c>
      <c r="H16" s="43">
        <v>6.5837485777062818E-2</v>
      </c>
      <c r="I16" s="8">
        <v>2</v>
      </c>
      <c r="J16" s="8">
        <v>3273</v>
      </c>
      <c r="K16" s="47">
        <v>1.2860460273240577E-2</v>
      </c>
      <c r="L16" s="8">
        <v>50974</v>
      </c>
      <c r="M16" s="47">
        <v>6.4209204692588381E-2</v>
      </c>
      <c r="N16" s="57">
        <v>0</v>
      </c>
      <c r="O16" s="10">
        <v>83</v>
      </c>
      <c r="P16" s="57">
        <v>0</v>
      </c>
      <c r="Q16" s="65">
        <v>15</v>
      </c>
      <c r="V16" s="15" t="s">
        <v>21</v>
      </c>
      <c r="W16" s="15">
        <v>1</v>
      </c>
      <c r="X16" s="16">
        <v>1.1571985058088395E-2</v>
      </c>
      <c r="Y16" s="16">
        <v>6.1926885927374983E-2</v>
      </c>
    </row>
    <row r="17" spans="1:55" x14ac:dyDescent="0.25">
      <c r="A17" s="57">
        <v>16</v>
      </c>
      <c r="B17" s="5">
        <v>0</v>
      </c>
      <c r="C17" s="6" t="s">
        <v>21</v>
      </c>
      <c r="D17" s="7">
        <v>1</v>
      </c>
      <c r="E17" s="7">
        <v>3039</v>
      </c>
      <c r="F17" s="43">
        <v>1.1571985058088395E-2</v>
      </c>
      <c r="G17" s="7">
        <v>49074</v>
      </c>
      <c r="H17" s="43">
        <v>6.1926885927374983E-2</v>
      </c>
      <c r="I17" s="8">
        <v>1</v>
      </c>
      <c r="J17" s="8">
        <v>3050</v>
      </c>
      <c r="K17" s="47">
        <v>1.1984235818326843E-2</v>
      </c>
      <c r="L17" s="8">
        <v>49074</v>
      </c>
      <c r="M17" s="47">
        <v>6.2151037209112768E-2</v>
      </c>
      <c r="N17" s="10">
        <v>0</v>
      </c>
      <c r="O17" s="10">
        <v>-11</v>
      </c>
      <c r="P17" s="10">
        <v>0</v>
      </c>
      <c r="Q17" s="65">
        <v>16</v>
      </c>
      <c r="V17" s="15" t="s">
        <v>28</v>
      </c>
      <c r="W17" s="15">
        <v>1</v>
      </c>
      <c r="X17" s="16">
        <v>8.0992471926798343E-3</v>
      </c>
      <c r="Y17" s="16">
        <v>0.56017908875427969</v>
      </c>
    </row>
    <row r="18" spans="1:55" x14ac:dyDescent="0.25">
      <c r="A18" s="57">
        <v>17</v>
      </c>
      <c r="B18" s="5">
        <v>4</v>
      </c>
      <c r="C18" s="6" t="s">
        <v>28</v>
      </c>
      <c r="D18" s="7">
        <v>1</v>
      </c>
      <c r="E18" s="7">
        <v>2127</v>
      </c>
      <c r="F18" s="43">
        <v>8.0992471926798343E-3</v>
      </c>
      <c r="G18" s="7">
        <v>3797</v>
      </c>
      <c r="H18" s="43">
        <v>0.56017908875427969</v>
      </c>
      <c r="I18" s="8">
        <v>1</v>
      </c>
      <c r="J18" s="8">
        <v>1667</v>
      </c>
      <c r="K18" s="47">
        <v>6.5500724948035572E-3</v>
      </c>
      <c r="L18" s="8">
        <v>3797</v>
      </c>
      <c r="M18" s="47">
        <v>0.43903081380036874</v>
      </c>
      <c r="N18" s="57">
        <v>0</v>
      </c>
      <c r="O18" s="10">
        <v>460</v>
      </c>
      <c r="P18" s="57">
        <v>0</v>
      </c>
      <c r="Q18" s="65">
        <v>21</v>
      </c>
      <c r="V18" s="15" t="s">
        <v>31</v>
      </c>
      <c r="W18" s="15">
        <v>1</v>
      </c>
      <c r="X18" s="16">
        <v>5.9592486396539447E-3</v>
      </c>
      <c r="Y18" s="16">
        <v>6.3820243047059785E-2</v>
      </c>
    </row>
    <row r="19" spans="1:55" x14ac:dyDescent="0.25">
      <c r="A19" s="57">
        <v>18</v>
      </c>
      <c r="B19" s="5">
        <v>2</v>
      </c>
      <c r="C19" s="6" t="s">
        <v>31</v>
      </c>
      <c r="D19" s="7">
        <v>1</v>
      </c>
      <c r="E19" s="7">
        <v>1565</v>
      </c>
      <c r="F19" s="43">
        <v>5.9592486396539447E-3</v>
      </c>
      <c r="G19" s="7">
        <v>24522</v>
      </c>
      <c r="H19" s="43">
        <v>6.3820243047059785E-2</v>
      </c>
      <c r="I19" s="8">
        <v>1</v>
      </c>
      <c r="J19" s="8">
        <v>1874</v>
      </c>
      <c r="K19" s="47">
        <v>7.3634288273916413E-3</v>
      </c>
      <c r="L19" s="8">
        <v>24522</v>
      </c>
      <c r="M19" s="47">
        <v>7.6421172824402583E-2</v>
      </c>
      <c r="N19" s="57">
        <v>0</v>
      </c>
      <c r="O19" s="9">
        <v>-309</v>
      </c>
      <c r="P19" s="57">
        <v>0</v>
      </c>
      <c r="Q19" s="65">
        <v>20</v>
      </c>
      <c r="V19" s="15" t="s">
        <v>14</v>
      </c>
      <c r="W19" s="15">
        <v>2</v>
      </c>
      <c r="X19" s="16">
        <v>5.7878964423476011E-3</v>
      </c>
      <c r="Y19" s="16">
        <v>0.18000947418285174</v>
      </c>
    </row>
    <row r="20" spans="1:55" x14ac:dyDescent="0.25">
      <c r="A20" s="57">
        <v>19</v>
      </c>
      <c r="B20" s="5">
        <v>-2</v>
      </c>
      <c r="C20" s="6" t="s">
        <v>14</v>
      </c>
      <c r="D20" s="7">
        <v>2</v>
      </c>
      <c r="E20" s="7">
        <v>1520</v>
      </c>
      <c r="F20" s="43">
        <v>5.7878964423476011E-3</v>
      </c>
      <c r="G20" s="7">
        <v>8444</v>
      </c>
      <c r="H20" s="43">
        <v>0.18000947418285174</v>
      </c>
      <c r="I20" s="8">
        <v>4</v>
      </c>
      <c r="J20" s="8">
        <v>2799</v>
      </c>
      <c r="K20" s="47">
        <v>1.0997992149343225E-2</v>
      </c>
      <c r="L20" s="8">
        <v>16824</v>
      </c>
      <c r="M20" s="47">
        <v>0.16636947218259629</v>
      </c>
      <c r="N20" s="9">
        <v>-2</v>
      </c>
      <c r="O20" s="9">
        <v>-1279</v>
      </c>
      <c r="P20" s="9">
        <v>-8380</v>
      </c>
      <c r="Q20" s="65">
        <v>17</v>
      </c>
      <c r="V20" s="15" t="s">
        <v>26</v>
      </c>
      <c r="W20" s="15">
        <v>1</v>
      </c>
      <c r="X20" s="16">
        <v>4.5693919281691586E-3</v>
      </c>
      <c r="Y20" s="16">
        <v>9.013068949977468E-2</v>
      </c>
    </row>
    <row r="21" spans="1:55" x14ac:dyDescent="0.25">
      <c r="A21" s="57">
        <v>20</v>
      </c>
      <c r="B21" s="5">
        <v>3</v>
      </c>
      <c r="C21" s="6" t="s">
        <v>26</v>
      </c>
      <c r="D21" s="7">
        <v>1</v>
      </c>
      <c r="E21" s="7">
        <v>1200</v>
      </c>
      <c r="F21" s="43">
        <v>4.5693919281691586E-3</v>
      </c>
      <c r="G21" s="7">
        <v>13314</v>
      </c>
      <c r="H21" s="43">
        <v>9.013068949977468E-2</v>
      </c>
      <c r="I21" s="8">
        <v>1</v>
      </c>
      <c r="J21" s="8">
        <v>1169</v>
      </c>
      <c r="K21" s="47">
        <v>4.5933021874177311E-3</v>
      </c>
      <c r="L21" s="8">
        <v>13314</v>
      </c>
      <c r="M21" s="47">
        <v>8.7802313354363823E-2</v>
      </c>
      <c r="N21" s="57">
        <v>0</v>
      </c>
      <c r="O21" s="10">
        <v>31</v>
      </c>
      <c r="P21" s="57">
        <v>0</v>
      </c>
      <c r="Q21" s="65">
        <v>23</v>
      </c>
      <c r="V21" s="15" t="s">
        <v>309</v>
      </c>
      <c r="W21" s="15">
        <v>1</v>
      </c>
      <c r="X21" s="16">
        <v>4.5351214887078906E-3</v>
      </c>
      <c r="Y21" s="16">
        <v>0.23032295494101721</v>
      </c>
    </row>
    <row r="22" spans="1:55" x14ac:dyDescent="0.25">
      <c r="A22" s="57">
        <v>21</v>
      </c>
      <c r="B22" s="5">
        <v>3</v>
      </c>
      <c r="C22" s="6" t="s">
        <v>309</v>
      </c>
      <c r="D22" s="7">
        <v>1</v>
      </c>
      <c r="E22" s="7">
        <v>1191</v>
      </c>
      <c r="F22" s="43">
        <v>4.5351214887078906E-3</v>
      </c>
      <c r="G22" s="7">
        <v>5171</v>
      </c>
      <c r="H22" s="43">
        <v>0.23032295494101721</v>
      </c>
      <c r="I22" s="8">
        <v>1</v>
      </c>
      <c r="J22" s="8">
        <v>1041</v>
      </c>
      <c r="K22" s="47">
        <v>4.0903572088125386E-3</v>
      </c>
      <c r="L22" s="8">
        <v>5171</v>
      </c>
      <c r="M22" s="47">
        <v>0.20131502610713595</v>
      </c>
      <c r="N22" s="10">
        <v>0</v>
      </c>
      <c r="O22" s="10">
        <v>150</v>
      </c>
      <c r="P22" s="10">
        <v>0</v>
      </c>
      <c r="Q22" s="65">
        <v>24</v>
      </c>
      <c r="V22" s="15" t="s">
        <v>17</v>
      </c>
      <c r="W22" s="15">
        <v>1</v>
      </c>
      <c r="X22" s="16">
        <v>4.0515275096433207E-3</v>
      </c>
      <c r="Y22" s="16">
        <v>0.34190231362467866</v>
      </c>
    </row>
    <row r="23" spans="1:55" x14ac:dyDescent="0.25">
      <c r="A23" s="57">
        <v>22</v>
      </c>
      <c r="B23" s="5">
        <v>-4</v>
      </c>
      <c r="C23" s="6" t="s">
        <v>17</v>
      </c>
      <c r="D23" s="7">
        <v>1</v>
      </c>
      <c r="E23" s="7">
        <v>1064</v>
      </c>
      <c r="F23" s="43">
        <v>4.0515275096433207E-3</v>
      </c>
      <c r="G23" s="7">
        <v>3112</v>
      </c>
      <c r="H23" s="43">
        <v>0.34190231362467866</v>
      </c>
      <c r="I23" s="8">
        <v>2</v>
      </c>
      <c r="J23" s="8">
        <v>2696</v>
      </c>
      <c r="K23" s="47">
        <v>1.059327861187186E-2</v>
      </c>
      <c r="L23" s="8">
        <v>26073</v>
      </c>
      <c r="M23" s="47">
        <v>0.10340198672956699</v>
      </c>
      <c r="N23" s="9">
        <v>-1</v>
      </c>
      <c r="O23" s="9">
        <v>-1632</v>
      </c>
      <c r="P23" s="9">
        <v>-22961</v>
      </c>
      <c r="Q23" s="65">
        <v>18</v>
      </c>
      <c r="V23" s="15" t="s">
        <v>22</v>
      </c>
      <c r="W23" s="15">
        <v>1</v>
      </c>
      <c r="X23" s="16">
        <v>3.8230579132348631E-3</v>
      </c>
      <c r="Y23" s="16">
        <v>4.3726318540133272E-2</v>
      </c>
    </row>
    <row r="24" spans="1:55" x14ac:dyDescent="0.25">
      <c r="A24" s="57">
        <v>23</v>
      </c>
      <c r="B24" s="5" t="s">
        <v>313</v>
      </c>
      <c r="C24" s="6" t="s">
        <v>22</v>
      </c>
      <c r="D24" s="7">
        <v>1</v>
      </c>
      <c r="E24" s="7">
        <v>1004</v>
      </c>
      <c r="F24" s="43">
        <v>3.8230579132348631E-3</v>
      </c>
      <c r="G24" s="7">
        <v>22961</v>
      </c>
      <c r="H24" s="43">
        <v>4.3726318540133272E-2</v>
      </c>
      <c r="I24" s="8">
        <v>0</v>
      </c>
      <c r="J24" s="8">
        <v>0</v>
      </c>
      <c r="K24" s="47"/>
      <c r="L24" s="8">
        <v>0</v>
      </c>
      <c r="M24" s="47" t="s">
        <v>308</v>
      </c>
      <c r="N24" s="10">
        <v>1</v>
      </c>
      <c r="O24" s="10">
        <v>1004</v>
      </c>
      <c r="P24" s="10">
        <v>22961</v>
      </c>
      <c r="Q24" s="65"/>
      <c r="V24" s="15" t="s">
        <v>19</v>
      </c>
      <c r="W24" s="15">
        <v>1</v>
      </c>
      <c r="X24" s="16">
        <v>2.7149803706538419E-3</v>
      </c>
      <c r="Y24" s="16">
        <v>0.21026245945148925</v>
      </c>
    </row>
    <row r="25" spans="1:55" x14ac:dyDescent="0.25">
      <c r="A25" s="57">
        <v>24</v>
      </c>
      <c r="B25" s="5" t="s">
        <v>313</v>
      </c>
      <c r="C25" s="6" t="s">
        <v>19</v>
      </c>
      <c r="D25" s="7">
        <v>1</v>
      </c>
      <c r="E25" s="7">
        <v>713</v>
      </c>
      <c r="F25" s="43">
        <v>2.7149803706538419E-3</v>
      </c>
      <c r="G25" s="7">
        <v>3391</v>
      </c>
      <c r="H25" s="43">
        <v>0.21026245945148925</v>
      </c>
      <c r="I25" s="8">
        <v>0</v>
      </c>
      <c r="J25" s="8">
        <v>0</v>
      </c>
      <c r="K25" s="47"/>
      <c r="L25" s="8">
        <v>0</v>
      </c>
      <c r="M25" s="47" t="s">
        <v>308</v>
      </c>
      <c r="N25" s="10">
        <v>1</v>
      </c>
      <c r="O25" s="10">
        <v>713</v>
      </c>
      <c r="P25" s="10">
        <v>3391</v>
      </c>
      <c r="Q25" s="65"/>
      <c r="V25" s="15" t="s">
        <v>29</v>
      </c>
      <c r="W25" s="15">
        <v>1</v>
      </c>
      <c r="X25" s="16">
        <v>2.3570446696139246E-3</v>
      </c>
      <c r="Y25" s="16">
        <v>0.11281210133041734</v>
      </c>
    </row>
    <row r="26" spans="1:55" x14ac:dyDescent="0.25">
      <c r="A26" s="57">
        <v>25</v>
      </c>
      <c r="B26" s="5">
        <v>-3</v>
      </c>
      <c r="C26" s="6" t="s">
        <v>29</v>
      </c>
      <c r="D26" s="7">
        <v>1</v>
      </c>
      <c r="E26" s="7">
        <v>619</v>
      </c>
      <c r="F26" s="43">
        <v>2.3570446696139246E-3</v>
      </c>
      <c r="G26" s="7">
        <v>5487</v>
      </c>
      <c r="H26" s="43">
        <v>0.11281210133041734</v>
      </c>
      <c r="I26" s="8">
        <v>1</v>
      </c>
      <c r="J26" s="8">
        <v>1180</v>
      </c>
      <c r="K26" s="47">
        <v>4.6365240215166153E-3</v>
      </c>
      <c r="L26" s="8">
        <v>5487</v>
      </c>
      <c r="M26" s="47">
        <v>0.21505376344086022</v>
      </c>
      <c r="N26" s="57">
        <v>0</v>
      </c>
      <c r="O26" s="9">
        <v>-561</v>
      </c>
      <c r="P26" s="57">
        <v>0</v>
      </c>
      <c r="Q26" s="65">
        <v>22</v>
      </c>
      <c r="V26" s="15" t="s">
        <v>25</v>
      </c>
      <c r="W26" s="15">
        <v>1</v>
      </c>
      <c r="X26" s="16">
        <v>2.2732724842641563E-3</v>
      </c>
      <c r="Y26" s="16">
        <v>0.18234575442883322</v>
      </c>
    </row>
    <row r="27" spans="1:55" x14ac:dyDescent="0.25">
      <c r="A27" s="57">
        <v>26</v>
      </c>
      <c r="B27" s="5" t="s">
        <v>313</v>
      </c>
      <c r="C27" s="6" t="s">
        <v>25</v>
      </c>
      <c r="D27" s="7">
        <v>1</v>
      </c>
      <c r="E27" s="7">
        <v>597</v>
      </c>
      <c r="F27" s="43">
        <v>2.2732724842641563E-3</v>
      </c>
      <c r="G27" s="7">
        <v>3274</v>
      </c>
      <c r="H27" s="43">
        <v>0.18234575442883322</v>
      </c>
      <c r="I27" s="8">
        <v>0</v>
      </c>
      <c r="J27" s="8">
        <v>0</v>
      </c>
      <c r="K27" s="47"/>
      <c r="L27" s="8">
        <v>0</v>
      </c>
      <c r="M27" s="47" t="s">
        <v>308</v>
      </c>
      <c r="N27" s="10">
        <v>1</v>
      </c>
      <c r="O27" s="10">
        <v>597</v>
      </c>
      <c r="P27" s="10">
        <v>3274</v>
      </c>
      <c r="Q27" s="65"/>
      <c r="V27" s="15" t="s">
        <v>27</v>
      </c>
      <c r="W27" s="15">
        <v>1</v>
      </c>
      <c r="X27" s="16">
        <v>2.1628455126667351E-3</v>
      </c>
      <c r="Y27" s="16">
        <v>9.9701597331929084E-2</v>
      </c>
    </row>
    <row r="28" spans="1:55" x14ac:dyDescent="0.25">
      <c r="A28" s="57">
        <v>27</v>
      </c>
      <c r="B28" s="5">
        <v>-2</v>
      </c>
      <c r="C28" s="6" t="s">
        <v>27</v>
      </c>
      <c r="D28" s="7">
        <v>1</v>
      </c>
      <c r="E28" s="7">
        <v>568</v>
      </c>
      <c r="F28" s="43">
        <v>2.1628455126667351E-3</v>
      </c>
      <c r="G28" s="7">
        <v>5697</v>
      </c>
      <c r="H28" s="43">
        <v>9.9701597331929084E-2</v>
      </c>
      <c r="I28" s="8">
        <v>1</v>
      </c>
      <c r="J28" s="8">
        <v>540</v>
      </c>
      <c r="K28" s="47">
        <v>2.121799128490654E-3</v>
      </c>
      <c r="L28" s="8">
        <v>5697</v>
      </c>
      <c r="M28" s="47">
        <v>9.4786729857819899E-2</v>
      </c>
      <c r="N28" s="57">
        <v>0</v>
      </c>
      <c r="O28" s="10">
        <v>28</v>
      </c>
      <c r="P28" s="57">
        <v>0</v>
      </c>
      <c r="Q28" s="65">
        <v>25</v>
      </c>
      <c r="V28" s="15" t="s">
        <v>8</v>
      </c>
      <c r="W28" s="15">
        <v>1</v>
      </c>
      <c r="X28" s="16">
        <v>1.2070810343580195E-3</v>
      </c>
      <c r="Y28" s="16">
        <v>0.26047658175842237</v>
      </c>
    </row>
    <row r="29" spans="1:55" x14ac:dyDescent="0.25">
      <c r="A29" s="57">
        <v>28</v>
      </c>
      <c r="B29" s="5">
        <v>-9</v>
      </c>
      <c r="C29" s="6" t="s">
        <v>8</v>
      </c>
      <c r="D29" s="7">
        <v>1</v>
      </c>
      <c r="E29" s="7">
        <v>317</v>
      </c>
      <c r="F29" s="43">
        <v>1.2070810343580195E-3</v>
      </c>
      <c r="G29" s="7">
        <v>1217</v>
      </c>
      <c r="H29" s="43">
        <v>0.26047658175842237</v>
      </c>
      <c r="I29" s="8">
        <v>1</v>
      </c>
      <c r="J29" s="8">
        <v>2393</v>
      </c>
      <c r="K29" s="47">
        <v>9.4027135453298803E-3</v>
      </c>
      <c r="L29" s="8">
        <v>59025</v>
      </c>
      <c r="M29" s="47">
        <v>4.05421431596781E-2</v>
      </c>
      <c r="N29" s="57">
        <v>0</v>
      </c>
      <c r="O29" s="9">
        <v>-2076</v>
      </c>
      <c r="P29" s="9">
        <v>-57808</v>
      </c>
      <c r="Q29" s="65">
        <v>19</v>
      </c>
      <c r="V29" s="15" t="s">
        <v>33</v>
      </c>
      <c r="W29" s="15">
        <v>6</v>
      </c>
      <c r="X29" s="16">
        <v>1.6819170122269314E-2</v>
      </c>
      <c r="Y29" s="16">
        <v>0.10673722874679813</v>
      </c>
    </row>
    <row r="30" spans="1:55" x14ac:dyDescent="0.25">
      <c r="A30" s="57"/>
      <c r="B30" s="5"/>
      <c r="C30" s="6" t="s">
        <v>33</v>
      </c>
      <c r="D30" s="7">
        <v>6</v>
      </c>
      <c r="E30" s="7">
        <v>4417</v>
      </c>
      <c r="F30" s="43">
        <v>1.6819170122269314E-2</v>
      </c>
      <c r="G30" s="7">
        <v>41382</v>
      </c>
      <c r="H30" s="43">
        <v>0.10673722874679813</v>
      </c>
      <c r="I30" s="8">
        <v>5</v>
      </c>
      <c r="J30" s="8">
        <v>6337</v>
      </c>
      <c r="K30" s="47">
        <v>2.4899705698602365E-2</v>
      </c>
      <c r="L30" s="8">
        <v>106948</v>
      </c>
      <c r="M30" s="47">
        <v>5.9253094962037622E-2</v>
      </c>
      <c r="N30" s="10">
        <v>1</v>
      </c>
      <c r="O30" s="9">
        <v>-1920</v>
      </c>
      <c r="P30" s="9">
        <v>-65566</v>
      </c>
      <c r="Q30" s="65" t="e">
        <v>#N/A</v>
      </c>
      <c r="X30" s="15"/>
      <c r="Y30" s="15"/>
    </row>
    <row r="31" spans="1:55" s="14" customFormat="1" ht="21.75" customHeight="1" x14ac:dyDescent="0.25">
      <c r="A31" s="11"/>
      <c r="B31" s="12"/>
      <c r="C31" s="12" t="s">
        <v>39</v>
      </c>
      <c r="D31" s="13">
        <v>213</v>
      </c>
      <c r="E31" s="13">
        <v>262617</v>
      </c>
      <c r="F31" s="44"/>
      <c r="G31" s="13">
        <v>2596161</v>
      </c>
      <c r="H31" s="44"/>
      <c r="I31" s="13"/>
      <c r="J31" s="13">
        <v>254501</v>
      </c>
      <c r="K31" s="44"/>
      <c r="L31" s="13">
        <v>2527674</v>
      </c>
      <c r="M31" s="48"/>
      <c r="N31" s="66"/>
      <c r="O31" s="13">
        <v>8116</v>
      </c>
      <c r="P31" s="13">
        <v>68487</v>
      </c>
      <c r="Q31" s="67"/>
      <c r="R31" s="40"/>
      <c r="S31" s="40"/>
      <c r="T31" s="40"/>
      <c r="U31" s="40"/>
      <c r="V31" s="15"/>
      <c r="W31" s="15"/>
      <c r="X31" s="16"/>
      <c r="Y31" s="16"/>
      <c r="Z31" s="15"/>
      <c r="AA31" s="15"/>
      <c r="AB31" s="15"/>
      <c r="AC31" s="38"/>
      <c r="AD31" s="40"/>
      <c r="AE31" s="40"/>
      <c r="AF31" s="40"/>
      <c r="AG31" s="40"/>
      <c r="AH31" s="40"/>
      <c r="AI31" s="40"/>
      <c r="AJ31" s="40"/>
      <c r="AK31" s="40"/>
      <c r="AL31" s="40"/>
      <c r="AM31" s="40"/>
      <c r="AN31" s="40"/>
      <c r="AO31" s="40"/>
      <c r="AP31" s="40"/>
      <c r="AQ31" s="40"/>
      <c r="AR31" s="40"/>
      <c r="AS31" s="40"/>
      <c r="AT31" s="40"/>
      <c r="AU31" s="40"/>
      <c r="AV31" s="40"/>
      <c r="AW31" s="40"/>
      <c r="AX31" s="40"/>
      <c r="AY31" s="40"/>
      <c r="AZ31" s="40"/>
      <c r="BA31" s="40"/>
      <c r="BB31" s="40"/>
      <c r="BC31" s="40"/>
    </row>
    <row r="33" spans="4:55" s="21" customFormat="1" ht="30" customHeight="1" x14ac:dyDescent="0.25">
      <c r="D33" s="51" t="s">
        <v>316</v>
      </c>
      <c r="E33" s="51"/>
      <c r="F33" s="51"/>
      <c r="G33" s="51"/>
      <c r="H33" s="51"/>
      <c r="I33" s="51"/>
      <c r="J33" s="51"/>
      <c r="K33" s="51"/>
      <c r="L33" s="51"/>
      <c r="M33" s="49"/>
      <c r="N33" s="20"/>
      <c r="O33" s="19"/>
      <c r="P33" s="19"/>
      <c r="Q33" s="22"/>
      <c r="R33" s="41"/>
      <c r="S33" s="41"/>
      <c r="T33" s="41"/>
      <c r="U33" s="41"/>
      <c r="V33" s="22"/>
      <c r="W33" s="22"/>
      <c r="X33" s="23"/>
      <c r="Y33" s="23"/>
      <c r="Z33" s="22"/>
      <c r="AA33" s="22"/>
      <c r="AB33" s="22"/>
      <c r="AC33" s="41"/>
      <c r="AD33" s="41"/>
      <c r="AE33" s="41"/>
      <c r="AF33" s="41"/>
      <c r="AG33" s="41"/>
      <c r="AH33" s="41"/>
      <c r="AI33" s="41"/>
      <c r="AJ33" s="41"/>
      <c r="AK33" s="41"/>
      <c r="AL33" s="41"/>
      <c r="AM33" s="41"/>
      <c r="AN33" s="41"/>
      <c r="AO33" s="41"/>
      <c r="AP33" s="41"/>
      <c r="AQ33" s="41"/>
      <c r="AR33" s="41"/>
      <c r="AS33" s="41"/>
      <c r="AT33" s="41"/>
      <c r="AU33" s="41"/>
      <c r="AV33" s="41"/>
      <c r="AW33" s="41"/>
      <c r="AX33" s="41"/>
      <c r="AY33" s="41"/>
      <c r="AZ33" s="41"/>
      <c r="BA33" s="41"/>
      <c r="BB33" s="41"/>
      <c r="BC33" s="41"/>
    </row>
  </sheetData>
  <mergeCells count="7">
    <mergeCell ref="N1:P1"/>
    <mergeCell ref="D33:L33"/>
    <mergeCell ref="A1:A2"/>
    <mergeCell ref="B1:B2"/>
    <mergeCell ref="C1:C2"/>
    <mergeCell ref="D1:H1"/>
    <mergeCell ref="I1:M1"/>
  </mergeCells>
  <conditionalFormatting sqref="A1:C1">
    <cfRule type="duplicateValues" dxfId="24" priority="2"/>
  </conditionalFormatting>
  <conditionalFormatting sqref="N1:N2">
    <cfRule type="duplicateValues" dxfId="23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9AB457-570C-4BED-B6D0-717E0114E5C1}">
  <dimension ref="A1:U8"/>
  <sheetViews>
    <sheetView showGridLines="0" workbookViewId="0">
      <selection activeCell="O1" sqref="O1:U1"/>
    </sheetView>
  </sheetViews>
  <sheetFormatPr defaultRowHeight="15" x14ac:dyDescent="0.25"/>
  <cols>
    <col min="13" max="13" width="11.28515625" customWidth="1"/>
    <col min="14" max="14" width="15.28515625" customWidth="1"/>
  </cols>
  <sheetData>
    <row r="1" spans="1:21" ht="30" customHeight="1" x14ac:dyDescent="0.35">
      <c r="A1" s="54" t="s">
        <v>315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5" t="s">
        <v>43</v>
      </c>
      <c r="P1" s="55"/>
      <c r="Q1" s="55"/>
      <c r="R1" s="55"/>
      <c r="S1" s="55"/>
      <c r="T1" s="55"/>
      <c r="U1" s="55"/>
    </row>
    <row r="2" spans="1:21" ht="15.75" x14ac:dyDescent="0.25">
      <c r="O2" s="17"/>
    </row>
    <row r="3" spans="1:21" ht="30.75" customHeight="1" x14ac:dyDescent="0.25">
      <c r="O3" s="56" t="s">
        <v>310</v>
      </c>
      <c r="P3" s="56"/>
      <c r="Q3" s="56"/>
      <c r="R3" s="56"/>
      <c r="S3" s="56"/>
      <c r="T3" s="56"/>
      <c r="U3" s="56"/>
    </row>
    <row r="4" spans="1:21" ht="66.75" customHeight="1" x14ac:dyDescent="0.25">
      <c r="O4" s="56" t="s">
        <v>311</v>
      </c>
      <c r="P4" s="56"/>
      <c r="Q4" s="56"/>
      <c r="R4" s="56"/>
      <c r="S4" s="56"/>
      <c r="T4" s="56"/>
      <c r="U4" s="56"/>
    </row>
    <row r="5" spans="1:21" ht="48" customHeight="1" x14ac:dyDescent="0.25">
      <c r="O5" s="56" t="s">
        <v>312</v>
      </c>
      <c r="P5" s="56"/>
      <c r="Q5" s="56"/>
      <c r="R5" s="56"/>
      <c r="S5" s="56"/>
      <c r="T5" s="56"/>
      <c r="U5" s="56"/>
    </row>
    <row r="6" spans="1:21" ht="65.25" customHeight="1" x14ac:dyDescent="0.25">
      <c r="O6" s="56" t="s">
        <v>41</v>
      </c>
      <c r="P6" s="56"/>
      <c r="Q6" s="56"/>
      <c r="R6" s="56"/>
      <c r="S6" s="56"/>
      <c r="T6" s="56"/>
      <c r="U6" s="56"/>
    </row>
    <row r="7" spans="1:21" ht="29.25" customHeight="1" x14ac:dyDescent="0.25">
      <c r="O7" s="18" t="s">
        <v>42</v>
      </c>
    </row>
    <row r="8" spans="1:21" ht="64.5" customHeight="1" x14ac:dyDescent="0.25"/>
  </sheetData>
  <mergeCells count="6">
    <mergeCell ref="O6:U6"/>
    <mergeCell ref="A1:N1"/>
    <mergeCell ref="O1:U1"/>
    <mergeCell ref="O3:U3"/>
    <mergeCell ref="O4:U4"/>
    <mergeCell ref="O5:U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4D0ACD-09EF-478A-AAA7-8B2A3667C402}">
  <sheetPr>
    <tabColor theme="5" tint="-0.499984740745262"/>
  </sheetPr>
  <dimension ref="A1:V214"/>
  <sheetViews>
    <sheetView workbookViewId="0">
      <pane xSplit="6" ySplit="1" topLeftCell="G2" activePane="bottomRight" state="frozen"/>
      <selection pane="topRight" activeCell="F1" sqref="F1"/>
      <selection pane="bottomLeft" activeCell="A2" sqref="A2"/>
      <selection pane="bottomRight"/>
    </sheetView>
  </sheetViews>
  <sheetFormatPr defaultRowHeight="15" x14ac:dyDescent="0.25"/>
  <cols>
    <col min="1" max="1" width="29.42578125" customWidth="1"/>
    <col min="2" max="2" width="18.42578125" style="1" customWidth="1"/>
    <col min="3" max="3" width="15" customWidth="1"/>
    <col min="4" max="4" width="17.5703125" customWidth="1"/>
    <col min="5" max="5" width="15" customWidth="1"/>
    <col min="6" max="6" width="19.42578125" bestFit="1" customWidth="1"/>
    <col min="7" max="7" width="31.42578125" style="30" customWidth="1"/>
    <col min="8" max="8" width="30.85546875" style="29" customWidth="1"/>
    <col min="9" max="9" width="20.42578125" style="1" customWidth="1"/>
    <col min="10" max="10" width="17.5703125" style="1" customWidth="1"/>
    <col min="11" max="11" width="21.42578125" style="1" customWidth="1"/>
    <col min="12" max="12" width="15.5703125" style="1" customWidth="1"/>
    <col min="13" max="13" width="13.85546875" style="1" customWidth="1"/>
    <col min="14" max="14" width="15.28515625" style="1" customWidth="1"/>
    <col min="15" max="15" width="31.42578125" style="28" customWidth="1"/>
    <col min="16" max="16" width="32" style="29" customWidth="1"/>
    <col min="17" max="17" width="20.42578125" style="1" customWidth="1"/>
    <col min="18" max="18" width="18.140625" style="1" customWidth="1"/>
    <col min="19" max="19" width="22" style="1" customWidth="1"/>
    <col min="20" max="20" width="16.140625" style="1" customWidth="1"/>
    <col min="21" max="21" width="14.42578125" style="1" customWidth="1"/>
    <col min="22" max="22" width="15.28515625" style="1" customWidth="1"/>
  </cols>
  <sheetData>
    <row r="1" spans="1:22" s="27" customFormat="1" ht="15.75" x14ac:dyDescent="0.25">
      <c r="A1" s="24" t="s">
        <v>44</v>
      </c>
      <c r="B1" s="25" t="s">
        <v>314</v>
      </c>
      <c r="C1" s="24" t="s">
        <v>45</v>
      </c>
      <c r="D1" s="24" t="s">
        <v>46</v>
      </c>
      <c r="E1" s="24" t="s">
        <v>47</v>
      </c>
      <c r="F1" s="24" t="s">
        <v>48</v>
      </c>
      <c r="G1" s="24" t="s">
        <v>49</v>
      </c>
      <c r="H1" s="26" t="s">
        <v>50</v>
      </c>
      <c r="I1" s="24" t="s">
        <v>51</v>
      </c>
      <c r="J1" s="24" t="s">
        <v>52</v>
      </c>
      <c r="K1" s="24" t="s">
        <v>53</v>
      </c>
      <c r="L1" s="24" t="s">
        <v>54</v>
      </c>
      <c r="M1" s="24" t="s">
        <v>55</v>
      </c>
      <c r="N1" s="24" t="s">
        <v>56</v>
      </c>
      <c r="O1" s="24" t="s">
        <v>57</v>
      </c>
      <c r="P1" s="26" t="s">
        <v>58</v>
      </c>
      <c r="Q1" s="24" t="s">
        <v>59</v>
      </c>
      <c r="R1" s="24" t="s">
        <v>60</v>
      </c>
      <c r="S1" s="24" t="s">
        <v>61</v>
      </c>
      <c r="T1" s="24" t="s">
        <v>62</v>
      </c>
      <c r="U1" s="24" t="s">
        <v>63</v>
      </c>
      <c r="V1" s="24" t="s">
        <v>64</v>
      </c>
    </row>
    <row r="2" spans="1:22" x14ac:dyDescent="0.25">
      <c r="A2" s="71" t="s">
        <v>294</v>
      </c>
      <c r="B2" s="72">
        <v>39795</v>
      </c>
      <c r="C2" s="73" t="s">
        <v>291</v>
      </c>
      <c r="D2" s="73" t="s">
        <v>71</v>
      </c>
      <c r="E2" s="73" t="s">
        <v>82</v>
      </c>
      <c r="F2" s="73" t="s">
        <v>68</v>
      </c>
      <c r="G2" s="74">
        <v>2433</v>
      </c>
      <c r="H2" s="31" t="s">
        <v>13</v>
      </c>
      <c r="I2" s="72"/>
      <c r="J2" s="72"/>
      <c r="K2" s="72"/>
      <c r="L2" s="72"/>
      <c r="M2" s="72"/>
      <c r="N2" s="72"/>
      <c r="O2" s="74">
        <v>2477</v>
      </c>
      <c r="P2" s="31" t="s">
        <v>13</v>
      </c>
      <c r="Q2" s="75">
        <v>2477</v>
      </c>
      <c r="R2" s="72" t="s">
        <v>69</v>
      </c>
      <c r="S2" s="72" t="s">
        <v>69</v>
      </c>
      <c r="T2" s="72" t="s">
        <v>69</v>
      </c>
      <c r="U2" s="72" t="s">
        <v>69</v>
      </c>
      <c r="V2" s="72" t="s">
        <v>69</v>
      </c>
    </row>
    <row r="3" spans="1:22" x14ac:dyDescent="0.25">
      <c r="A3" s="73" t="s">
        <v>65</v>
      </c>
      <c r="B3" s="72">
        <v>6740</v>
      </c>
      <c r="C3" s="73" t="s">
        <v>285</v>
      </c>
      <c r="D3" s="73" t="s">
        <v>66</v>
      </c>
      <c r="E3" s="73" t="s">
        <v>67</v>
      </c>
      <c r="F3" s="73" t="s">
        <v>68</v>
      </c>
      <c r="G3" s="74">
        <v>1322</v>
      </c>
      <c r="H3" s="31" t="s">
        <v>32</v>
      </c>
      <c r="I3" s="72">
        <v>393</v>
      </c>
      <c r="J3" s="72">
        <v>929</v>
      </c>
      <c r="K3" s="72" t="s">
        <v>69</v>
      </c>
      <c r="L3" s="72" t="s">
        <v>69</v>
      </c>
      <c r="M3" s="72" t="s">
        <v>69</v>
      </c>
      <c r="N3" s="72" t="s">
        <v>69</v>
      </c>
      <c r="O3" s="74">
        <v>1420</v>
      </c>
      <c r="P3" s="31" t="s">
        <v>32</v>
      </c>
      <c r="Q3" s="72">
        <v>459</v>
      </c>
      <c r="R3" s="72">
        <v>961</v>
      </c>
      <c r="S3" s="72" t="s">
        <v>308</v>
      </c>
      <c r="T3" s="72" t="s">
        <v>308</v>
      </c>
      <c r="U3" s="72" t="s">
        <v>308</v>
      </c>
      <c r="V3" s="72" t="s">
        <v>308</v>
      </c>
    </row>
    <row r="4" spans="1:22" x14ac:dyDescent="0.25">
      <c r="A4" s="73" t="s">
        <v>70</v>
      </c>
      <c r="B4" s="72">
        <v>32083</v>
      </c>
      <c r="C4" s="73" t="s">
        <v>291</v>
      </c>
      <c r="D4" s="73" t="s">
        <v>71</v>
      </c>
      <c r="E4" s="73" t="s">
        <v>72</v>
      </c>
      <c r="F4" s="73" t="s">
        <v>68</v>
      </c>
      <c r="G4" s="74">
        <v>2339</v>
      </c>
      <c r="H4" s="31" t="s">
        <v>32</v>
      </c>
      <c r="I4" s="72">
        <v>2124</v>
      </c>
      <c r="J4" s="72">
        <v>215</v>
      </c>
      <c r="K4" s="72" t="s">
        <v>69</v>
      </c>
      <c r="L4" s="72" t="s">
        <v>69</v>
      </c>
      <c r="M4" s="72" t="s">
        <v>69</v>
      </c>
      <c r="N4" s="72" t="s">
        <v>69</v>
      </c>
      <c r="O4" s="74">
        <v>2123</v>
      </c>
      <c r="P4" s="31" t="s">
        <v>32</v>
      </c>
      <c r="Q4" s="72">
        <v>819</v>
      </c>
      <c r="R4" s="72">
        <v>1304</v>
      </c>
      <c r="S4" s="72" t="s">
        <v>308</v>
      </c>
      <c r="T4" s="72" t="s">
        <v>308</v>
      </c>
      <c r="U4" s="72" t="s">
        <v>308</v>
      </c>
      <c r="V4" s="72" t="s">
        <v>308</v>
      </c>
    </row>
    <row r="5" spans="1:22" x14ac:dyDescent="0.25">
      <c r="A5" s="73" t="s">
        <v>73</v>
      </c>
      <c r="B5" s="72">
        <v>39014</v>
      </c>
      <c r="C5" s="73" t="s">
        <v>291</v>
      </c>
      <c r="D5" s="73" t="s">
        <v>71</v>
      </c>
      <c r="E5" s="73" t="s">
        <v>74</v>
      </c>
      <c r="F5" s="73" t="s">
        <v>68</v>
      </c>
      <c r="G5" s="74">
        <v>2851</v>
      </c>
      <c r="H5" s="31" t="s">
        <v>7</v>
      </c>
      <c r="I5" s="72">
        <v>2545</v>
      </c>
      <c r="J5" s="72">
        <v>10</v>
      </c>
      <c r="K5" s="72"/>
      <c r="L5" s="72">
        <v>296</v>
      </c>
      <c r="M5" s="72"/>
      <c r="N5" s="72"/>
      <c r="O5" s="74">
        <v>2625</v>
      </c>
      <c r="P5" s="31" t="s">
        <v>7</v>
      </c>
      <c r="Q5" s="72">
        <v>2336</v>
      </c>
      <c r="R5" s="72">
        <v>9</v>
      </c>
      <c r="S5" s="72" t="s">
        <v>308</v>
      </c>
      <c r="T5" s="72">
        <v>280</v>
      </c>
      <c r="U5" s="72" t="s">
        <v>308</v>
      </c>
      <c r="V5" s="72" t="s">
        <v>308</v>
      </c>
    </row>
    <row r="6" spans="1:22" x14ac:dyDescent="0.25">
      <c r="A6" s="73" t="s">
        <v>75</v>
      </c>
      <c r="B6" s="72">
        <v>1115</v>
      </c>
      <c r="C6" s="73" t="s">
        <v>287</v>
      </c>
      <c r="D6" s="73" t="s">
        <v>71</v>
      </c>
      <c r="E6" s="73" t="s">
        <v>76</v>
      </c>
      <c r="F6" s="73" t="s">
        <v>68</v>
      </c>
      <c r="G6" s="74">
        <v>301</v>
      </c>
      <c r="H6" s="31" t="s">
        <v>7</v>
      </c>
      <c r="I6" s="72">
        <v>301</v>
      </c>
      <c r="J6" s="72" t="s">
        <v>69</v>
      </c>
      <c r="K6" s="72" t="s">
        <v>69</v>
      </c>
      <c r="L6" s="72" t="s">
        <v>69</v>
      </c>
      <c r="M6" s="72" t="s">
        <v>69</v>
      </c>
      <c r="N6" s="72" t="s">
        <v>69</v>
      </c>
      <c r="O6" s="74">
        <v>267</v>
      </c>
      <c r="P6" s="31" t="s">
        <v>13</v>
      </c>
      <c r="Q6" s="72">
        <v>267</v>
      </c>
      <c r="R6" s="72" t="s">
        <v>308</v>
      </c>
      <c r="S6" s="72" t="s">
        <v>308</v>
      </c>
      <c r="T6" s="72" t="s">
        <v>308</v>
      </c>
      <c r="U6" s="72" t="s">
        <v>308</v>
      </c>
      <c r="V6" s="72" t="s">
        <v>308</v>
      </c>
    </row>
    <row r="7" spans="1:22" x14ac:dyDescent="0.25">
      <c r="A7" s="73" t="s">
        <v>77</v>
      </c>
      <c r="B7" s="72">
        <v>1217</v>
      </c>
      <c r="C7" s="73" t="s">
        <v>287</v>
      </c>
      <c r="D7" s="73" t="s">
        <v>78</v>
      </c>
      <c r="E7" s="73" t="s">
        <v>79</v>
      </c>
      <c r="F7" s="73" t="s">
        <v>68</v>
      </c>
      <c r="G7" s="74">
        <v>317</v>
      </c>
      <c r="H7" s="31" t="s">
        <v>8</v>
      </c>
      <c r="I7" s="72">
        <v>301</v>
      </c>
      <c r="J7" s="72" t="s">
        <v>69</v>
      </c>
      <c r="K7" s="72">
        <v>16</v>
      </c>
      <c r="L7" s="72" t="s">
        <v>69</v>
      </c>
      <c r="M7" s="72" t="s">
        <v>69</v>
      </c>
      <c r="N7" s="72" t="s">
        <v>69</v>
      </c>
      <c r="O7" s="74">
        <v>288</v>
      </c>
      <c r="P7" s="31" t="s">
        <v>13</v>
      </c>
      <c r="Q7" s="72">
        <v>266</v>
      </c>
      <c r="R7" s="72" t="s">
        <v>308</v>
      </c>
      <c r="S7" s="72">
        <v>22</v>
      </c>
      <c r="T7" s="72" t="s">
        <v>308</v>
      </c>
      <c r="U7" s="72" t="s">
        <v>308</v>
      </c>
      <c r="V7" s="72" t="s">
        <v>308</v>
      </c>
    </row>
    <row r="8" spans="1:22" x14ac:dyDescent="0.25">
      <c r="A8" s="73" t="s">
        <v>80</v>
      </c>
      <c r="B8" s="72">
        <v>3448</v>
      </c>
      <c r="C8" s="73" t="s">
        <v>287</v>
      </c>
      <c r="D8" s="73" t="s">
        <v>81</v>
      </c>
      <c r="E8" s="73" t="s">
        <v>82</v>
      </c>
      <c r="F8" s="73" t="s">
        <v>81</v>
      </c>
      <c r="G8" s="74">
        <v>537</v>
      </c>
      <c r="H8" s="31" t="s">
        <v>7</v>
      </c>
      <c r="I8" s="72"/>
      <c r="J8" s="72"/>
      <c r="K8" s="72"/>
      <c r="L8" s="72"/>
      <c r="M8" s="72"/>
      <c r="N8" s="72"/>
      <c r="O8" s="74">
        <v>1189</v>
      </c>
      <c r="P8" s="31" t="s">
        <v>7</v>
      </c>
      <c r="Q8" s="72" t="s">
        <v>308</v>
      </c>
      <c r="R8" s="72">
        <v>442</v>
      </c>
      <c r="S8" s="72" t="s">
        <v>308</v>
      </c>
      <c r="T8" s="72">
        <v>747</v>
      </c>
      <c r="U8" s="72" t="s">
        <v>308</v>
      </c>
      <c r="V8" s="72" t="s">
        <v>308</v>
      </c>
    </row>
    <row r="9" spans="1:22" x14ac:dyDescent="0.25">
      <c r="A9" s="73" t="s">
        <v>83</v>
      </c>
      <c r="B9" s="72">
        <v>6680</v>
      </c>
      <c r="C9" s="73" t="s">
        <v>285</v>
      </c>
      <c r="D9" s="73" t="s">
        <v>81</v>
      </c>
      <c r="E9" s="73" t="s">
        <v>84</v>
      </c>
      <c r="F9" s="73" t="s">
        <v>81</v>
      </c>
      <c r="G9" s="74">
        <v>929</v>
      </c>
      <c r="H9" s="31" t="s">
        <v>7</v>
      </c>
      <c r="I9" s="72">
        <v>929</v>
      </c>
      <c r="J9" s="72" t="s">
        <v>69</v>
      </c>
      <c r="K9" s="72" t="s">
        <v>69</v>
      </c>
      <c r="L9" s="72" t="s">
        <v>69</v>
      </c>
      <c r="M9" s="72" t="s">
        <v>69</v>
      </c>
      <c r="N9" s="72" t="s">
        <v>69</v>
      </c>
      <c r="O9" s="74">
        <v>1576</v>
      </c>
      <c r="P9" s="31" t="s">
        <v>85</v>
      </c>
      <c r="Q9" s="72">
        <v>1528</v>
      </c>
      <c r="R9" s="72" t="s">
        <v>308</v>
      </c>
      <c r="S9" s="72">
        <v>48</v>
      </c>
      <c r="T9" s="72" t="s">
        <v>308</v>
      </c>
      <c r="U9" s="72" t="s">
        <v>308</v>
      </c>
      <c r="V9" s="72" t="s">
        <v>308</v>
      </c>
    </row>
    <row r="10" spans="1:22" x14ac:dyDescent="0.25">
      <c r="A10" s="71" t="s">
        <v>284</v>
      </c>
      <c r="B10" s="72">
        <v>5171</v>
      </c>
      <c r="C10" s="73" t="s">
        <v>285</v>
      </c>
      <c r="D10" s="73" t="s">
        <v>81</v>
      </c>
      <c r="E10" s="73" t="s">
        <v>82</v>
      </c>
      <c r="F10" s="73" t="s">
        <v>81</v>
      </c>
      <c r="G10" s="76">
        <v>1191</v>
      </c>
      <c r="H10" s="31" t="s">
        <v>309</v>
      </c>
      <c r="I10" s="77" t="s">
        <v>69</v>
      </c>
      <c r="J10" s="77" t="s">
        <v>69</v>
      </c>
      <c r="K10" s="77" t="s">
        <v>69</v>
      </c>
      <c r="L10" s="77" t="s">
        <v>69</v>
      </c>
      <c r="M10" s="77" t="s">
        <v>69</v>
      </c>
      <c r="N10" s="77" t="s">
        <v>69</v>
      </c>
      <c r="O10" s="76">
        <v>1041</v>
      </c>
      <c r="P10" s="31" t="s">
        <v>309</v>
      </c>
      <c r="Q10" s="75">
        <v>413</v>
      </c>
      <c r="R10" s="77">
        <v>612</v>
      </c>
      <c r="S10" s="77" t="s">
        <v>69</v>
      </c>
      <c r="T10" s="77">
        <v>16</v>
      </c>
      <c r="U10" s="77" t="s">
        <v>69</v>
      </c>
      <c r="V10" s="77" t="s">
        <v>69</v>
      </c>
    </row>
    <row r="11" spans="1:22" x14ac:dyDescent="0.25">
      <c r="A11" s="73" t="s">
        <v>86</v>
      </c>
      <c r="B11" s="72">
        <v>8908</v>
      </c>
      <c r="C11" s="73" t="s">
        <v>285</v>
      </c>
      <c r="D11" s="73" t="s">
        <v>66</v>
      </c>
      <c r="E11" s="73" t="s">
        <v>87</v>
      </c>
      <c r="F11" s="73" t="s">
        <v>68</v>
      </c>
      <c r="G11" s="74">
        <v>706</v>
      </c>
      <c r="H11" s="31" t="s">
        <v>9</v>
      </c>
      <c r="I11" s="72"/>
      <c r="J11" s="72"/>
      <c r="K11" s="72"/>
      <c r="L11" s="72"/>
      <c r="M11" s="72"/>
      <c r="N11" s="72"/>
      <c r="O11" s="74">
        <v>622</v>
      </c>
      <c r="P11" s="31" t="s">
        <v>9</v>
      </c>
      <c r="Q11" s="72">
        <v>330</v>
      </c>
      <c r="R11" s="72">
        <v>278</v>
      </c>
      <c r="S11" s="72" t="s">
        <v>308</v>
      </c>
      <c r="T11" s="72" t="s">
        <v>308</v>
      </c>
      <c r="U11" s="72">
        <v>14</v>
      </c>
      <c r="V11" s="72" t="s">
        <v>308</v>
      </c>
    </row>
    <row r="12" spans="1:22" x14ac:dyDescent="0.25">
      <c r="A12" s="73" t="s">
        <v>88</v>
      </c>
      <c r="B12" s="72">
        <v>4103</v>
      </c>
      <c r="C12" s="73" t="s">
        <v>287</v>
      </c>
      <c r="D12" s="73" t="s">
        <v>71</v>
      </c>
      <c r="E12" s="73" t="s">
        <v>72</v>
      </c>
      <c r="F12" s="73" t="s">
        <v>68</v>
      </c>
      <c r="G12" s="74">
        <v>521</v>
      </c>
      <c r="H12" s="31" t="s">
        <v>10</v>
      </c>
      <c r="I12" s="72">
        <v>521</v>
      </c>
      <c r="J12" s="72"/>
      <c r="K12" s="72"/>
      <c r="L12" s="72"/>
      <c r="M12" s="72"/>
      <c r="N12" s="72"/>
      <c r="O12" s="74">
        <v>525</v>
      </c>
      <c r="P12" s="31" t="s">
        <v>10</v>
      </c>
      <c r="Q12" s="72">
        <v>525</v>
      </c>
      <c r="R12" s="72" t="s">
        <v>308</v>
      </c>
      <c r="S12" s="72" t="s">
        <v>308</v>
      </c>
      <c r="T12" s="72" t="s">
        <v>308</v>
      </c>
      <c r="U12" s="72" t="s">
        <v>308</v>
      </c>
      <c r="V12" s="72" t="s">
        <v>308</v>
      </c>
    </row>
    <row r="13" spans="1:22" x14ac:dyDescent="0.25">
      <c r="A13" s="71" t="s">
        <v>286</v>
      </c>
      <c r="B13" s="72">
        <v>3559</v>
      </c>
      <c r="C13" s="73" t="s">
        <v>287</v>
      </c>
      <c r="D13" s="73" t="s">
        <v>81</v>
      </c>
      <c r="E13" s="73" t="s">
        <v>72</v>
      </c>
      <c r="F13" s="73" t="s">
        <v>81</v>
      </c>
      <c r="G13" s="74">
        <v>1260</v>
      </c>
      <c r="H13" s="31" t="s">
        <v>7</v>
      </c>
      <c r="I13" s="72" t="s">
        <v>69</v>
      </c>
      <c r="J13" s="72" t="s">
        <v>69</v>
      </c>
      <c r="K13" s="72" t="s">
        <v>69</v>
      </c>
      <c r="L13" s="72" t="s">
        <v>69</v>
      </c>
      <c r="M13" s="72" t="s">
        <v>69</v>
      </c>
      <c r="N13" s="72" t="s">
        <v>69</v>
      </c>
      <c r="O13" s="74">
        <v>596</v>
      </c>
      <c r="P13" s="31" t="s">
        <v>7</v>
      </c>
      <c r="Q13" s="75">
        <v>461</v>
      </c>
      <c r="R13" s="72">
        <v>135</v>
      </c>
      <c r="S13" s="72" t="s">
        <v>69</v>
      </c>
      <c r="T13" s="72" t="s">
        <v>69</v>
      </c>
      <c r="U13" s="72" t="s">
        <v>69</v>
      </c>
      <c r="V13" s="72" t="s">
        <v>69</v>
      </c>
    </row>
    <row r="14" spans="1:22" x14ac:dyDescent="0.25">
      <c r="A14" s="73" t="s">
        <v>89</v>
      </c>
      <c r="B14" s="72">
        <v>9769</v>
      </c>
      <c r="C14" s="73" t="s">
        <v>285</v>
      </c>
      <c r="D14" s="73" t="s">
        <v>81</v>
      </c>
      <c r="E14" s="73" t="s">
        <v>74</v>
      </c>
      <c r="F14" s="73" t="s">
        <v>81</v>
      </c>
      <c r="G14" s="74">
        <v>1065</v>
      </c>
      <c r="H14" s="31" t="s">
        <v>7</v>
      </c>
      <c r="I14" s="72">
        <v>1065</v>
      </c>
      <c r="J14" s="72" t="s">
        <v>69</v>
      </c>
      <c r="K14" s="72" t="s">
        <v>69</v>
      </c>
      <c r="L14" s="72" t="s">
        <v>69</v>
      </c>
      <c r="M14" s="72" t="s">
        <v>69</v>
      </c>
      <c r="N14" s="72" t="s">
        <v>69</v>
      </c>
      <c r="O14" s="74">
        <v>982</v>
      </c>
      <c r="P14" s="31" t="s">
        <v>7</v>
      </c>
      <c r="Q14" s="72">
        <v>964</v>
      </c>
      <c r="R14" s="72">
        <v>18</v>
      </c>
      <c r="S14" s="72" t="s">
        <v>308</v>
      </c>
      <c r="T14" s="72" t="s">
        <v>308</v>
      </c>
      <c r="U14" s="72" t="s">
        <v>308</v>
      </c>
      <c r="V14" s="72" t="s">
        <v>308</v>
      </c>
    </row>
    <row r="15" spans="1:22" x14ac:dyDescent="0.25">
      <c r="A15" s="73" t="s">
        <v>90</v>
      </c>
      <c r="B15" s="72">
        <v>6546</v>
      </c>
      <c r="C15" s="73" t="s">
        <v>285</v>
      </c>
      <c r="D15" s="73" t="s">
        <v>81</v>
      </c>
      <c r="E15" s="73" t="s">
        <v>84</v>
      </c>
      <c r="F15" s="73" t="s">
        <v>81</v>
      </c>
      <c r="G15" s="74">
        <v>611</v>
      </c>
      <c r="H15" s="31" t="s">
        <v>10</v>
      </c>
      <c r="I15" s="72">
        <v>576</v>
      </c>
      <c r="J15" s="72">
        <v>35</v>
      </c>
      <c r="K15" s="72"/>
      <c r="L15" s="72"/>
      <c r="M15" s="72"/>
      <c r="N15" s="72"/>
      <c r="O15" s="74">
        <v>630</v>
      </c>
      <c r="P15" s="31" t="s">
        <v>10</v>
      </c>
      <c r="Q15" s="72">
        <v>630</v>
      </c>
      <c r="R15" s="72" t="s">
        <v>308</v>
      </c>
      <c r="S15" s="72" t="s">
        <v>308</v>
      </c>
      <c r="T15" s="72" t="s">
        <v>308</v>
      </c>
      <c r="U15" s="72" t="s">
        <v>308</v>
      </c>
      <c r="V15" s="72" t="s">
        <v>308</v>
      </c>
    </row>
    <row r="16" spans="1:22" x14ac:dyDescent="0.25">
      <c r="A16" s="73" t="s">
        <v>91</v>
      </c>
      <c r="B16" s="72">
        <v>18155</v>
      </c>
      <c r="C16" s="73" t="s">
        <v>288</v>
      </c>
      <c r="D16" s="73" t="s">
        <v>71</v>
      </c>
      <c r="E16" s="73" t="s">
        <v>92</v>
      </c>
      <c r="F16" s="73" t="s">
        <v>68</v>
      </c>
      <c r="G16" s="74">
        <v>1748</v>
      </c>
      <c r="H16" s="31" t="s">
        <v>11</v>
      </c>
      <c r="I16" s="72">
        <v>1371</v>
      </c>
      <c r="J16" s="72">
        <v>377</v>
      </c>
      <c r="K16" s="72" t="s">
        <v>69</v>
      </c>
      <c r="L16" s="72" t="s">
        <v>69</v>
      </c>
      <c r="M16" s="72" t="s">
        <v>69</v>
      </c>
      <c r="N16" s="72" t="s">
        <v>69</v>
      </c>
      <c r="O16" s="74">
        <v>1200</v>
      </c>
      <c r="P16" s="31" t="s">
        <v>11</v>
      </c>
      <c r="Q16" s="72">
        <v>1200</v>
      </c>
      <c r="R16" s="72" t="s">
        <v>308</v>
      </c>
      <c r="S16" s="72" t="s">
        <v>308</v>
      </c>
      <c r="T16" s="72" t="s">
        <v>308</v>
      </c>
      <c r="U16" s="72" t="s">
        <v>308</v>
      </c>
      <c r="V16" s="72" t="s">
        <v>308</v>
      </c>
    </row>
    <row r="17" spans="1:22" x14ac:dyDescent="0.25">
      <c r="A17" s="73" t="s">
        <v>93</v>
      </c>
      <c r="B17" s="72">
        <v>13479</v>
      </c>
      <c r="C17" s="73" t="s">
        <v>288</v>
      </c>
      <c r="D17" s="73" t="s">
        <v>71</v>
      </c>
      <c r="E17" s="73" t="s">
        <v>92</v>
      </c>
      <c r="F17" s="73" t="s">
        <v>68</v>
      </c>
      <c r="G17" s="74">
        <v>1667</v>
      </c>
      <c r="H17" s="31" t="s">
        <v>12</v>
      </c>
      <c r="I17" s="72">
        <v>1667</v>
      </c>
      <c r="J17" s="72" t="s">
        <v>69</v>
      </c>
      <c r="K17" s="72" t="s">
        <v>69</v>
      </c>
      <c r="L17" s="72" t="s">
        <v>69</v>
      </c>
      <c r="M17" s="72" t="s">
        <v>69</v>
      </c>
      <c r="N17" s="72" t="s">
        <v>69</v>
      </c>
      <c r="O17" s="74">
        <v>3633</v>
      </c>
      <c r="P17" s="31" t="s">
        <v>12</v>
      </c>
      <c r="Q17" s="72">
        <v>3474</v>
      </c>
      <c r="R17" s="72">
        <v>159</v>
      </c>
      <c r="S17" s="72" t="s">
        <v>308</v>
      </c>
      <c r="T17" s="72" t="s">
        <v>308</v>
      </c>
      <c r="U17" s="72" t="s">
        <v>308</v>
      </c>
      <c r="V17" s="72" t="s">
        <v>308</v>
      </c>
    </row>
    <row r="18" spans="1:22" x14ac:dyDescent="0.25">
      <c r="A18" s="73" t="s">
        <v>94</v>
      </c>
      <c r="B18" s="72">
        <v>2111</v>
      </c>
      <c r="C18" s="73" t="s">
        <v>287</v>
      </c>
      <c r="D18" s="73" t="s">
        <v>95</v>
      </c>
      <c r="E18" s="73" t="s">
        <v>76</v>
      </c>
      <c r="F18" s="73" t="s">
        <v>68</v>
      </c>
      <c r="G18" s="74">
        <v>360</v>
      </c>
      <c r="H18" s="31" t="s">
        <v>7</v>
      </c>
      <c r="I18" s="72" t="s">
        <v>69</v>
      </c>
      <c r="J18" s="72" t="s">
        <v>69</v>
      </c>
      <c r="K18" s="72" t="s">
        <v>69</v>
      </c>
      <c r="L18" s="72">
        <v>360</v>
      </c>
      <c r="M18" s="72" t="s">
        <v>69</v>
      </c>
      <c r="N18" s="72" t="s">
        <v>69</v>
      </c>
      <c r="O18" s="74">
        <v>350</v>
      </c>
      <c r="P18" s="31" t="s">
        <v>7</v>
      </c>
      <c r="Q18" s="72" t="s">
        <v>308</v>
      </c>
      <c r="R18" s="72">
        <v>14</v>
      </c>
      <c r="S18" s="72" t="s">
        <v>308</v>
      </c>
      <c r="T18" s="72">
        <v>336</v>
      </c>
      <c r="U18" s="72" t="s">
        <v>308</v>
      </c>
      <c r="V18" s="72" t="s">
        <v>308</v>
      </c>
    </row>
    <row r="19" spans="1:22" x14ac:dyDescent="0.25">
      <c r="A19" s="73" t="s">
        <v>96</v>
      </c>
      <c r="B19" s="72">
        <v>15039</v>
      </c>
      <c r="C19" s="73" t="s">
        <v>288</v>
      </c>
      <c r="D19" s="73" t="s">
        <v>66</v>
      </c>
      <c r="E19" s="73" t="s">
        <v>79</v>
      </c>
      <c r="F19" s="73" t="s">
        <v>68</v>
      </c>
      <c r="G19" s="74">
        <v>1099</v>
      </c>
      <c r="H19" s="31" t="s">
        <v>10</v>
      </c>
      <c r="I19" s="72"/>
      <c r="J19" s="72"/>
      <c r="K19" s="72"/>
      <c r="L19" s="72"/>
      <c r="M19" s="72"/>
      <c r="N19" s="72"/>
      <c r="O19" s="74">
        <v>1101</v>
      </c>
      <c r="P19" s="31" t="s">
        <v>10</v>
      </c>
      <c r="Q19" s="72">
        <v>581</v>
      </c>
      <c r="R19" s="72">
        <v>520</v>
      </c>
      <c r="S19" s="72" t="s">
        <v>308</v>
      </c>
      <c r="T19" s="72" t="s">
        <v>308</v>
      </c>
      <c r="U19" s="72" t="s">
        <v>308</v>
      </c>
      <c r="V19" s="72" t="s">
        <v>308</v>
      </c>
    </row>
    <row r="20" spans="1:22" x14ac:dyDescent="0.25">
      <c r="A20" s="73" t="s">
        <v>97</v>
      </c>
      <c r="B20" s="72">
        <v>59025</v>
      </c>
      <c r="C20" s="73" t="s">
        <v>296</v>
      </c>
      <c r="D20" s="73" t="s">
        <v>81</v>
      </c>
      <c r="E20" s="73" t="s">
        <v>87</v>
      </c>
      <c r="F20" s="73" t="s">
        <v>81</v>
      </c>
      <c r="G20" s="74">
        <v>2539</v>
      </c>
      <c r="H20" s="31" t="s">
        <v>7</v>
      </c>
      <c r="I20" s="72">
        <v>2539</v>
      </c>
      <c r="J20" s="72" t="s">
        <v>69</v>
      </c>
      <c r="K20" s="72" t="s">
        <v>69</v>
      </c>
      <c r="L20" s="72" t="s">
        <v>69</v>
      </c>
      <c r="M20" s="72" t="s">
        <v>69</v>
      </c>
      <c r="N20" s="72" t="s">
        <v>69</v>
      </c>
      <c r="O20" s="74">
        <v>2393</v>
      </c>
      <c r="P20" s="31" t="s">
        <v>8</v>
      </c>
      <c r="Q20" s="72">
        <v>2393</v>
      </c>
      <c r="R20" s="72" t="s">
        <v>308</v>
      </c>
      <c r="S20" s="72" t="s">
        <v>308</v>
      </c>
      <c r="T20" s="72" t="s">
        <v>308</v>
      </c>
      <c r="U20" s="72" t="s">
        <v>308</v>
      </c>
      <c r="V20" s="72" t="s">
        <v>308</v>
      </c>
    </row>
    <row r="21" spans="1:22" x14ac:dyDescent="0.25">
      <c r="A21" s="73" t="s">
        <v>98</v>
      </c>
      <c r="B21" s="72">
        <v>2048</v>
      </c>
      <c r="C21" s="73" t="s">
        <v>287</v>
      </c>
      <c r="D21" s="73" t="s">
        <v>71</v>
      </c>
      <c r="E21" s="73" t="s">
        <v>87</v>
      </c>
      <c r="F21" s="73" t="s">
        <v>68</v>
      </c>
      <c r="G21" s="74">
        <v>604</v>
      </c>
      <c r="H21" s="31" t="s">
        <v>10</v>
      </c>
      <c r="I21" s="72">
        <v>536</v>
      </c>
      <c r="J21" s="72"/>
      <c r="K21" s="72"/>
      <c r="L21" s="72"/>
      <c r="M21" s="72">
        <v>68</v>
      </c>
      <c r="N21" s="72"/>
      <c r="O21" s="74">
        <v>555</v>
      </c>
      <c r="P21" s="31" t="s">
        <v>10</v>
      </c>
      <c r="Q21" s="72">
        <v>532</v>
      </c>
      <c r="R21" s="72">
        <v>23</v>
      </c>
      <c r="S21" s="72" t="s">
        <v>308</v>
      </c>
      <c r="T21" s="72" t="s">
        <v>308</v>
      </c>
      <c r="U21" s="72" t="s">
        <v>308</v>
      </c>
      <c r="V21" s="72" t="s">
        <v>308</v>
      </c>
    </row>
    <row r="22" spans="1:22" x14ac:dyDescent="0.25">
      <c r="A22" s="73" t="s">
        <v>99</v>
      </c>
      <c r="B22" s="72">
        <v>4995</v>
      </c>
      <c r="C22" s="73" t="s">
        <v>287</v>
      </c>
      <c r="D22" s="73" t="s">
        <v>81</v>
      </c>
      <c r="E22" s="73" t="s">
        <v>84</v>
      </c>
      <c r="F22" s="73" t="s">
        <v>81</v>
      </c>
      <c r="G22" s="74">
        <v>536</v>
      </c>
      <c r="H22" s="31" t="s">
        <v>33</v>
      </c>
      <c r="I22" s="72" t="s">
        <v>69</v>
      </c>
      <c r="J22" s="72" t="s">
        <v>69</v>
      </c>
      <c r="K22" s="72" t="s">
        <v>69</v>
      </c>
      <c r="L22" s="72" t="s">
        <v>69</v>
      </c>
      <c r="M22" s="72" t="s">
        <v>69</v>
      </c>
      <c r="N22" s="72" t="s">
        <v>69</v>
      </c>
      <c r="O22" s="74">
        <v>546</v>
      </c>
      <c r="P22" s="31" t="s">
        <v>100</v>
      </c>
      <c r="Q22" s="72" t="s">
        <v>308</v>
      </c>
      <c r="R22" s="72">
        <v>58</v>
      </c>
      <c r="S22" s="72">
        <v>21</v>
      </c>
      <c r="T22" s="72">
        <v>361</v>
      </c>
      <c r="U22" s="72" t="s">
        <v>308</v>
      </c>
      <c r="V22" s="72">
        <v>106</v>
      </c>
    </row>
    <row r="23" spans="1:22" x14ac:dyDescent="0.25">
      <c r="A23" s="73" t="s">
        <v>101</v>
      </c>
      <c r="B23" s="72">
        <v>18816</v>
      </c>
      <c r="C23" s="73" t="s">
        <v>288</v>
      </c>
      <c r="D23" s="73" t="s">
        <v>66</v>
      </c>
      <c r="E23" s="73" t="s">
        <v>76</v>
      </c>
      <c r="F23" s="73" t="s">
        <v>68</v>
      </c>
      <c r="G23" s="74">
        <v>1085</v>
      </c>
      <c r="H23" s="31" t="s">
        <v>13</v>
      </c>
      <c r="I23" s="72">
        <v>1056</v>
      </c>
      <c r="J23" s="72"/>
      <c r="K23" s="72"/>
      <c r="L23" s="72">
        <v>29</v>
      </c>
      <c r="M23" s="72"/>
      <c r="N23" s="72"/>
      <c r="O23" s="74">
        <v>1061</v>
      </c>
      <c r="P23" s="31" t="s">
        <v>13</v>
      </c>
      <c r="Q23" s="72">
        <v>1011</v>
      </c>
      <c r="R23" s="72" t="s">
        <v>308</v>
      </c>
      <c r="S23" s="72" t="s">
        <v>308</v>
      </c>
      <c r="T23" s="72">
        <v>50</v>
      </c>
      <c r="U23" s="72" t="s">
        <v>308</v>
      </c>
      <c r="V23" s="72" t="s">
        <v>308</v>
      </c>
    </row>
    <row r="24" spans="1:22" x14ac:dyDescent="0.25">
      <c r="A24" s="73" t="s">
        <v>102</v>
      </c>
      <c r="B24" s="72">
        <v>1249</v>
      </c>
      <c r="C24" s="73" t="s">
        <v>287</v>
      </c>
      <c r="D24" s="73" t="s">
        <v>78</v>
      </c>
      <c r="E24" s="73" t="s">
        <v>67</v>
      </c>
      <c r="F24" s="73" t="s">
        <v>68</v>
      </c>
      <c r="G24" s="74">
        <v>321</v>
      </c>
      <c r="H24" s="31" t="s">
        <v>7</v>
      </c>
      <c r="I24" s="72">
        <v>321</v>
      </c>
      <c r="J24" s="72" t="s">
        <v>69</v>
      </c>
      <c r="K24" s="72" t="s">
        <v>69</v>
      </c>
      <c r="L24" s="72" t="s">
        <v>69</v>
      </c>
      <c r="M24" s="72" t="s">
        <v>69</v>
      </c>
      <c r="N24" s="72" t="s">
        <v>69</v>
      </c>
      <c r="O24" s="74">
        <v>329</v>
      </c>
      <c r="P24" s="31" t="s">
        <v>7</v>
      </c>
      <c r="Q24" s="72">
        <v>311</v>
      </c>
      <c r="R24" s="72" t="s">
        <v>308</v>
      </c>
      <c r="S24" s="72">
        <v>18</v>
      </c>
      <c r="T24" s="72" t="s">
        <v>308</v>
      </c>
      <c r="U24" s="72" t="s">
        <v>308</v>
      </c>
      <c r="V24" s="72" t="s">
        <v>308</v>
      </c>
    </row>
    <row r="25" spans="1:22" x14ac:dyDescent="0.25">
      <c r="A25" s="73" t="s">
        <v>103</v>
      </c>
      <c r="B25" s="72">
        <v>4040</v>
      </c>
      <c r="C25" s="73" t="s">
        <v>287</v>
      </c>
      <c r="D25" s="73" t="s">
        <v>71</v>
      </c>
      <c r="E25" s="73" t="s">
        <v>87</v>
      </c>
      <c r="F25" s="73" t="s">
        <v>68</v>
      </c>
      <c r="G25" s="74">
        <v>843</v>
      </c>
      <c r="H25" s="31" t="s">
        <v>14</v>
      </c>
      <c r="I25" s="72" t="s">
        <v>69</v>
      </c>
      <c r="J25" s="72" t="s">
        <v>69</v>
      </c>
      <c r="K25" s="72" t="s">
        <v>69</v>
      </c>
      <c r="L25" s="72" t="s">
        <v>69</v>
      </c>
      <c r="M25" s="72" t="s">
        <v>69</v>
      </c>
      <c r="N25" s="72" t="s">
        <v>69</v>
      </c>
      <c r="O25" s="74">
        <v>986</v>
      </c>
      <c r="P25" s="31" t="s">
        <v>14</v>
      </c>
      <c r="Q25" s="72">
        <v>21</v>
      </c>
      <c r="R25" s="72">
        <v>428</v>
      </c>
      <c r="S25" s="72" t="s">
        <v>308</v>
      </c>
      <c r="T25" s="72">
        <v>537</v>
      </c>
      <c r="U25" s="72" t="s">
        <v>308</v>
      </c>
      <c r="V25" s="72" t="s">
        <v>308</v>
      </c>
    </row>
    <row r="26" spans="1:22" x14ac:dyDescent="0.25">
      <c r="A26" s="73" t="s">
        <v>104</v>
      </c>
      <c r="B26" s="72">
        <v>14539</v>
      </c>
      <c r="C26" s="73" t="s">
        <v>288</v>
      </c>
      <c r="D26" s="73" t="s">
        <v>78</v>
      </c>
      <c r="E26" s="73" t="s">
        <v>72</v>
      </c>
      <c r="F26" s="73" t="s">
        <v>68</v>
      </c>
      <c r="G26" s="74">
        <v>991</v>
      </c>
      <c r="H26" s="31" t="s">
        <v>10</v>
      </c>
      <c r="I26" s="72">
        <v>688</v>
      </c>
      <c r="J26" s="72">
        <v>307</v>
      </c>
      <c r="K26" s="72" t="s">
        <v>69</v>
      </c>
      <c r="L26" s="72" t="s">
        <v>69</v>
      </c>
      <c r="M26" s="72" t="s">
        <v>69</v>
      </c>
      <c r="N26" s="72" t="s">
        <v>69</v>
      </c>
      <c r="O26" s="74">
        <v>1012</v>
      </c>
      <c r="P26" s="31" t="s">
        <v>10</v>
      </c>
      <c r="Q26" s="72">
        <v>739</v>
      </c>
      <c r="R26" s="72">
        <v>273</v>
      </c>
      <c r="S26" s="72" t="s">
        <v>308</v>
      </c>
      <c r="T26" s="72" t="s">
        <v>308</v>
      </c>
      <c r="U26" s="72" t="s">
        <v>308</v>
      </c>
      <c r="V26" s="72" t="s">
        <v>308</v>
      </c>
    </row>
    <row r="27" spans="1:22" x14ac:dyDescent="0.25">
      <c r="A27" s="73" t="s">
        <v>105</v>
      </c>
      <c r="B27" s="72">
        <v>3099</v>
      </c>
      <c r="C27" s="73" t="s">
        <v>287</v>
      </c>
      <c r="D27" s="73" t="s">
        <v>71</v>
      </c>
      <c r="E27" s="73" t="s">
        <v>67</v>
      </c>
      <c r="F27" s="73" t="s">
        <v>68</v>
      </c>
      <c r="G27" s="74">
        <v>864</v>
      </c>
      <c r="H27" s="31" t="s">
        <v>7</v>
      </c>
      <c r="I27" s="72">
        <v>864</v>
      </c>
      <c r="J27" s="72" t="s">
        <v>69</v>
      </c>
      <c r="K27" s="72" t="s">
        <v>69</v>
      </c>
      <c r="L27" s="72" t="s">
        <v>69</v>
      </c>
      <c r="M27" s="72" t="s">
        <v>69</v>
      </c>
      <c r="N27" s="72" t="s">
        <v>69</v>
      </c>
      <c r="O27" s="74">
        <v>862</v>
      </c>
      <c r="P27" s="31" t="s">
        <v>7</v>
      </c>
      <c r="Q27" s="72">
        <v>851</v>
      </c>
      <c r="R27" s="72">
        <v>11</v>
      </c>
      <c r="S27" s="72" t="s">
        <v>308</v>
      </c>
      <c r="T27" s="72" t="s">
        <v>308</v>
      </c>
      <c r="U27" s="72" t="s">
        <v>308</v>
      </c>
      <c r="V27" s="72" t="s">
        <v>308</v>
      </c>
    </row>
    <row r="28" spans="1:22" x14ac:dyDescent="0.25">
      <c r="A28" s="73" t="s">
        <v>106</v>
      </c>
      <c r="B28" s="72">
        <v>6423</v>
      </c>
      <c r="C28" s="73" t="s">
        <v>285</v>
      </c>
      <c r="D28" s="73" t="s">
        <v>78</v>
      </c>
      <c r="E28" s="73" t="s">
        <v>79</v>
      </c>
      <c r="F28" s="73" t="s">
        <v>68</v>
      </c>
      <c r="G28" s="74">
        <v>596</v>
      </c>
      <c r="H28" s="31" t="s">
        <v>7</v>
      </c>
      <c r="I28" s="72">
        <v>472</v>
      </c>
      <c r="J28" s="72">
        <v>124</v>
      </c>
      <c r="K28" s="72" t="s">
        <v>69</v>
      </c>
      <c r="L28" s="72" t="s">
        <v>69</v>
      </c>
      <c r="M28" s="72" t="s">
        <v>69</v>
      </c>
      <c r="N28" s="72" t="s">
        <v>69</v>
      </c>
      <c r="O28" s="74">
        <v>545</v>
      </c>
      <c r="P28" s="31" t="s">
        <v>7</v>
      </c>
      <c r="Q28" s="72">
        <v>427</v>
      </c>
      <c r="R28" s="72">
        <v>118</v>
      </c>
      <c r="S28" s="72" t="s">
        <v>308</v>
      </c>
      <c r="T28" s="72" t="s">
        <v>308</v>
      </c>
      <c r="U28" s="72" t="s">
        <v>308</v>
      </c>
      <c r="V28" s="72" t="s">
        <v>308</v>
      </c>
    </row>
    <row r="29" spans="1:22" x14ac:dyDescent="0.25">
      <c r="A29" s="73" t="s">
        <v>107</v>
      </c>
      <c r="B29" s="72">
        <v>4364</v>
      </c>
      <c r="C29" s="73" t="s">
        <v>287</v>
      </c>
      <c r="D29" s="73" t="s">
        <v>81</v>
      </c>
      <c r="E29" s="73" t="s">
        <v>84</v>
      </c>
      <c r="F29" s="73" t="s">
        <v>81</v>
      </c>
      <c r="G29" s="74">
        <v>927</v>
      </c>
      <c r="H29" s="31" t="s">
        <v>7</v>
      </c>
      <c r="I29" s="72" t="s">
        <v>69</v>
      </c>
      <c r="J29" s="72" t="s">
        <v>69</v>
      </c>
      <c r="K29" s="72" t="s">
        <v>69</v>
      </c>
      <c r="L29" s="72" t="s">
        <v>69</v>
      </c>
      <c r="M29" s="72" t="s">
        <v>69</v>
      </c>
      <c r="N29" s="72" t="s">
        <v>69</v>
      </c>
      <c r="O29" s="74">
        <v>1157</v>
      </c>
      <c r="P29" s="31" t="s">
        <v>7</v>
      </c>
      <c r="Q29" s="72">
        <v>201</v>
      </c>
      <c r="R29" s="72">
        <v>377</v>
      </c>
      <c r="S29" s="72" t="s">
        <v>308</v>
      </c>
      <c r="T29" s="72">
        <v>579</v>
      </c>
      <c r="U29" s="72" t="s">
        <v>308</v>
      </c>
      <c r="V29" s="72" t="s">
        <v>308</v>
      </c>
    </row>
    <row r="30" spans="1:22" x14ac:dyDescent="0.25">
      <c r="A30" s="73" t="s">
        <v>108</v>
      </c>
      <c r="B30" s="72">
        <v>1114</v>
      </c>
      <c r="C30" s="73" t="s">
        <v>287</v>
      </c>
      <c r="D30" s="73" t="s">
        <v>78</v>
      </c>
      <c r="E30" s="73" t="s">
        <v>67</v>
      </c>
      <c r="F30" s="73" t="s">
        <v>68</v>
      </c>
      <c r="G30" s="74">
        <v>523</v>
      </c>
      <c r="H30" s="31" t="s">
        <v>15</v>
      </c>
      <c r="I30" s="72" t="s">
        <v>69</v>
      </c>
      <c r="J30" s="72">
        <v>88</v>
      </c>
      <c r="K30" s="72">
        <v>1</v>
      </c>
      <c r="L30" s="72">
        <v>434</v>
      </c>
      <c r="M30" s="72" t="s">
        <v>69</v>
      </c>
      <c r="N30" s="72" t="s">
        <v>69</v>
      </c>
      <c r="O30" s="74">
        <v>502</v>
      </c>
      <c r="P30" s="31" t="s">
        <v>15</v>
      </c>
      <c r="Q30" s="72" t="s">
        <v>308</v>
      </c>
      <c r="R30" s="72">
        <v>57</v>
      </c>
      <c r="S30" s="72" t="s">
        <v>308</v>
      </c>
      <c r="T30" s="72">
        <v>445</v>
      </c>
      <c r="U30" s="72" t="s">
        <v>308</v>
      </c>
      <c r="V30" s="72" t="s">
        <v>308</v>
      </c>
    </row>
    <row r="31" spans="1:22" x14ac:dyDescent="0.25">
      <c r="A31" s="73" t="s">
        <v>109</v>
      </c>
      <c r="B31" s="72">
        <v>7710</v>
      </c>
      <c r="C31" s="73" t="s">
        <v>285</v>
      </c>
      <c r="D31" s="73" t="s">
        <v>81</v>
      </c>
      <c r="E31" s="73" t="s">
        <v>76</v>
      </c>
      <c r="F31" s="73" t="s">
        <v>81</v>
      </c>
      <c r="G31" s="74">
        <v>958</v>
      </c>
      <c r="H31" s="31" t="s">
        <v>9</v>
      </c>
      <c r="I31" s="72" t="s">
        <v>69</v>
      </c>
      <c r="J31" s="72" t="s">
        <v>69</v>
      </c>
      <c r="K31" s="72" t="s">
        <v>69</v>
      </c>
      <c r="L31" s="72" t="s">
        <v>69</v>
      </c>
      <c r="M31" s="72" t="s">
        <v>69</v>
      </c>
      <c r="N31" s="72" t="s">
        <v>69</v>
      </c>
      <c r="O31" s="74">
        <v>868</v>
      </c>
      <c r="P31" s="31" t="s">
        <v>100</v>
      </c>
      <c r="Q31" s="72">
        <v>56</v>
      </c>
      <c r="R31" s="72">
        <v>63</v>
      </c>
      <c r="S31" s="72">
        <v>73</v>
      </c>
      <c r="T31" s="72" t="s">
        <v>308</v>
      </c>
      <c r="U31" s="72">
        <v>676</v>
      </c>
      <c r="V31" s="72" t="s">
        <v>308</v>
      </c>
    </row>
    <row r="32" spans="1:22" x14ac:dyDescent="0.25">
      <c r="A32" s="73" t="s">
        <v>110</v>
      </c>
      <c r="B32" s="72">
        <v>5391</v>
      </c>
      <c r="C32" s="73" t="s">
        <v>285</v>
      </c>
      <c r="D32" s="73" t="s">
        <v>66</v>
      </c>
      <c r="E32" s="73" t="s">
        <v>76</v>
      </c>
      <c r="F32" s="73" t="s">
        <v>68</v>
      </c>
      <c r="G32" s="74">
        <v>860</v>
      </c>
      <c r="H32" s="31" t="s">
        <v>7</v>
      </c>
      <c r="I32" s="72" t="s">
        <v>69</v>
      </c>
      <c r="J32" s="72" t="s">
        <v>69</v>
      </c>
      <c r="K32" s="72" t="s">
        <v>69</v>
      </c>
      <c r="L32" s="72" t="s">
        <v>69</v>
      </c>
      <c r="M32" s="72" t="s">
        <v>69</v>
      </c>
      <c r="N32" s="72" t="s">
        <v>69</v>
      </c>
      <c r="O32" s="74">
        <v>1726</v>
      </c>
      <c r="P32" s="31" t="s">
        <v>7</v>
      </c>
      <c r="Q32" s="72">
        <v>159</v>
      </c>
      <c r="R32" s="72">
        <v>114</v>
      </c>
      <c r="S32" s="72">
        <v>19</v>
      </c>
      <c r="T32" s="72">
        <v>460</v>
      </c>
      <c r="U32" s="72" t="s">
        <v>308</v>
      </c>
      <c r="V32" s="72">
        <v>974</v>
      </c>
    </row>
    <row r="33" spans="1:22" x14ac:dyDescent="0.25">
      <c r="A33" s="73" t="s">
        <v>111</v>
      </c>
      <c r="B33" s="72">
        <v>5066</v>
      </c>
      <c r="C33" s="73" t="s">
        <v>285</v>
      </c>
      <c r="D33" s="73" t="s">
        <v>81</v>
      </c>
      <c r="E33" s="73" t="s">
        <v>82</v>
      </c>
      <c r="F33" s="73" t="s">
        <v>81</v>
      </c>
      <c r="G33" s="74">
        <v>588</v>
      </c>
      <c r="H33" s="31" t="s">
        <v>16</v>
      </c>
      <c r="I33" s="72" t="s">
        <v>69</v>
      </c>
      <c r="J33" s="72">
        <v>516</v>
      </c>
      <c r="K33" s="72" t="s">
        <v>69</v>
      </c>
      <c r="L33" s="72">
        <v>72</v>
      </c>
      <c r="M33" s="72" t="s">
        <v>69</v>
      </c>
      <c r="N33" s="72" t="s">
        <v>69</v>
      </c>
      <c r="O33" s="74">
        <v>699</v>
      </c>
      <c r="P33" s="31" t="s">
        <v>100</v>
      </c>
      <c r="Q33" s="72" t="s">
        <v>308</v>
      </c>
      <c r="R33" s="72">
        <v>79</v>
      </c>
      <c r="S33" s="72" t="s">
        <v>308</v>
      </c>
      <c r="T33" s="72">
        <v>620</v>
      </c>
      <c r="U33" s="72" t="s">
        <v>308</v>
      </c>
      <c r="V33" s="72" t="s">
        <v>308</v>
      </c>
    </row>
    <row r="34" spans="1:22" x14ac:dyDescent="0.25">
      <c r="A34" s="73" t="s">
        <v>112</v>
      </c>
      <c r="B34" s="72">
        <v>6227</v>
      </c>
      <c r="C34" s="73" t="s">
        <v>285</v>
      </c>
      <c r="D34" s="73" t="s">
        <v>78</v>
      </c>
      <c r="E34" s="73" t="s">
        <v>76</v>
      </c>
      <c r="F34" s="73" t="s">
        <v>68</v>
      </c>
      <c r="G34" s="74">
        <v>1931</v>
      </c>
      <c r="H34" s="31" t="s">
        <v>9</v>
      </c>
      <c r="I34" s="72">
        <v>464</v>
      </c>
      <c r="J34" s="72">
        <v>1467</v>
      </c>
      <c r="K34" s="72"/>
      <c r="L34" s="72"/>
      <c r="M34" s="72"/>
      <c r="N34" s="72"/>
      <c r="O34" s="74">
        <v>1402</v>
      </c>
      <c r="P34" s="31" t="s">
        <v>9</v>
      </c>
      <c r="Q34" s="72" t="s">
        <v>308</v>
      </c>
      <c r="R34" s="72">
        <v>1402</v>
      </c>
      <c r="S34" s="72" t="s">
        <v>308</v>
      </c>
      <c r="T34" s="72" t="s">
        <v>308</v>
      </c>
      <c r="U34" s="72" t="s">
        <v>308</v>
      </c>
      <c r="V34" s="72" t="s">
        <v>308</v>
      </c>
    </row>
    <row r="35" spans="1:22" x14ac:dyDescent="0.25">
      <c r="A35" s="73" t="s">
        <v>113</v>
      </c>
      <c r="B35" s="72">
        <v>5564</v>
      </c>
      <c r="C35" s="73" t="s">
        <v>285</v>
      </c>
      <c r="D35" s="73" t="s">
        <v>81</v>
      </c>
      <c r="E35" s="73" t="s">
        <v>72</v>
      </c>
      <c r="F35" s="73" t="s">
        <v>81</v>
      </c>
      <c r="G35" s="74">
        <v>816</v>
      </c>
      <c r="H35" s="31" t="s">
        <v>7</v>
      </c>
      <c r="I35" s="72">
        <v>653</v>
      </c>
      <c r="J35" s="72">
        <v>163</v>
      </c>
      <c r="K35" s="72" t="s">
        <v>69</v>
      </c>
      <c r="L35" s="72" t="s">
        <v>69</v>
      </c>
      <c r="M35" s="72" t="s">
        <v>69</v>
      </c>
      <c r="N35" s="72" t="s">
        <v>69</v>
      </c>
      <c r="O35" s="74">
        <v>696</v>
      </c>
      <c r="P35" s="31" t="s">
        <v>20</v>
      </c>
      <c r="Q35" s="72">
        <v>360</v>
      </c>
      <c r="R35" s="72">
        <v>222</v>
      </c>
      <c r="S35" s="72" t="s">
        <v>308</v>
      </c>
      <c r="T35" s="72">
        <v>114</v>
      </c>
      <c r="U35" s="72" t="s">
        <v>308</v>
      </c>
      <c r="V35" s="72" t="s">
        <v>308</v>
      </c>
    </row>
    <row r="36" spans="1:22" x14ac:dyDescent="0.25">
      <c r="A36" s="73" t="s">
        <v>114</v>
      </c>
      <c r="B36" s="72">
        <v>8774</v>
      </c>
      <c r="C36" s="73" t="s">
        <v>285</v>
      </c>
      <c r="D36" s="73" t="s">
        <v>81</v>
      </c>
      <c r="E36" s="73" t="s">
        <v>84</v>
      </c>
      <c r="F36" s="73" t="s">
        <v>81</v>
      </c>
      <c r="G36" s="74">
        <v>569</v>
      </c>
      <c r="H36" s="31" t="s">
        <v>16</v>
      </c>
      <c r="I36" s="72" t="s">
        <v>69</v>
      </c>
      <c r="J36" s="72">
        <v>120</v>
      </c>
      <c r="K36" s="72" t="s">
        <v>69</v>
      </c>
      <c r="L36" s="72">
        <v>449</v>
      </c>
      <c r="M36" s="72" t="s">
        <v>69</v>
      </c>
      <c r="N36" s="72" t="s">
        <v>69</v>
      </c>
      <c r="O36" s="74">
        <v>646</v>
      </c>
      <c r="P36" s="31" t="s">
        <v>100</v>
      </c>
      <c r="Q36" s="72" t="s">
        <v>308</v>
      </c>
      <c r="R36" s="72">
        <v>50</v>
      </c>
      <c r="S36" s="72" t="s">
        <v>308</v>
      </c>
      <c r="T36" s="72">
        <v>596</v>
      </c>
      <c r="U36" s="72" t="s">
        <v>308</v>
      </c>
      <c r="V36" s="72" t="s">
        <v>308</v>
      </c>
    </row>
    <row r="37" spans="1:22" x14ac:dyDescent="0.25">
      <c r="A37" s="73" t="s">
        <v>115</v>
      </c>
      <c r="B37" s="72">
        <v>1526</v>
      </c>
      <c r="C37" s="73" t="s">
        <v>287</v>
      </c>
      <c r="D37" s="73" t="s">
        <v>71</v>
      </c>
      <c r="E37" s="73" t="s">
        <v>74</v>
      </c>
      <c r="F37" s="73" t="s">
        <v>68</v>
      </c>
      <c r="G37" s="74">
        <v>364</v>
      </c>
      <c r="H37" s="31" t="s">
        <v>16</v>
      </c>
      <c r="I37" s="72" t="s">
        <v>69</v>
      </c>
      <c r="J37" s="72" t="s">
        <v>69</v>
      </c>
      <c r="K37" s="72" t="s">
        <v>69</v>
      </c>
      <c r="L37" s="72" t="s">
        <v>69</v>
      </c>
      <c r="M37" s="72" t="s">
        <v>69</v>
      </c>
      <c r="N37" s="72" t="s">
        <v>69</v>
      </c>
      <c r="O37" s="74">
        <v>349</v>
      </c>
      <c r="P37" s="31" t="s">
        <v>116</v>
      </c>
      <c r="Q37" s="72" t="s">
        <v>308</v>
      </c>
      <c r="R37" s="72">
        <v>349</v>
      </c>
      <c r="S37" s="72" t="s">
        <v>308</v>
      </c>
      <c r="T37" s="72" t="s">
        <v>308</v>
      </c>
      <c r="U37" s="72" t="s">
        <v>308</v>
      </c>
      <c r="V37" s="72" t="s">
        <v>308</v>
      </c>
    </row>
    <row r="38" spans="1:22" x14ac:dyDescent="0.25">
      <c r="A38" s="73" t="s">
        <v>117</v>
      </c>
      <c r="B38" s="72">
        <v>2549</v>
      </c>
      <c r="C38" s="73" t="s">
        <v>287</v>
      </c>
      <c r="D38" s="73" t="s">
        <v>71</v>
      </c>
      <c r="E38" s="73" t="s">
        <v>72</v>
      </c>
      <c r="F38" s="73" t="s">
        <v>68</v>
      </c>
      <c r="G38" s="74">
        <v>585</v>
      </c>
      <c r="H38" s="31" t="s">
        <v>16</v>
      </c>
      <c r="I38" s="72" t="s">
        <v>69</v>
      </c>
      <c r="J38" s="72">
        <v>542</v>
      </c>
      <c r="K38" s="72" t="s">
        <v>69</v>
      </c>
      <c r="L38" s="72">
        <v>43</v>
      </c>
      <c r="M38" s="72" t="s">
        <v>69</v>
      </c>
      <c r="N38" s="72" t="s">
        <v>69</v>
      </c>
      <c r="O38" s="74">
        <v>541</v>
      </c>
      <c r="P38" s="31" t="s">
        <v>100</v>
      </c>
      <c r="Q38" s="72" t="s">
        <v>308</v>
      </c>
      <c r="R38" s="72">
        <v>503</v>
      </c>
      <c r="S38" s="72" t="s">
        <v>308</v>
      </c>
      <c r="T38" s="72">
        <v>38</v>
      </c>
      <c r="U38" s="72" t="s">
        <v>308</v>
      </c>
      <c r="V38" s="72" t="s">
        <v>308</v>
      </c>
    </row>
    <row r="39" spans="1:22" x14ac:dyDescent="0.25">
      <c r="A39" s="73" t="s">
        <v>118</v>
      </c>
      <c r="B39" s="72">
        <v>28093</v>
      </c>
      <c r="C39" s="73" t="s">
        <v>291</v>
      </c>
      <c r="D39" s="73" t="s">
        <v>71</v>
      </c>
      <c r="E39" s="73" t="s">
        <v>87</v>
      </c>
      <c r="F39" s="73" t="s">
        <v>68</v>
      </c>
      <c r="G39" s="74">
        <v>2771</v>
      </c>
      <c r="H39" s="31" t="s">
        <v>13</v>
      </c>
      <c r="I39" s="72" t="s">
        <v>69</v>
      </c>
      <c r="J39" s="72" t="s">
        <v>69</v>
      </c>
      <c r="K39" s="72" t="s">
        <v>69</v>
      </c>
      <c r="L39" s="72" t="s">
        <v>69</v>
      </c>
      <c r="M39" s="72" t="s">
        <v>69</v>
      </c>
      <c r="N39" s="72" t="s">
        <v>69</v>
      </c>
      <c r="O39" s="74">
        <v>2340</v>
      </c>
      <c r="P39" s="31" t="s">
        <v>33</v>
      </c>
      <c r="Q39" s="72">
        <v>1024</v>
      </c>
      <c r="R39" s="72">
        <v>1316</v>
      </c>
      <c r="S39" s="72" t="s">
        <v>308</v>
      </c>
      <c r="T39" s="72" t="s">
        <v>308</v>
      </c>
      <c r="U39" s="72" t="s">
        <v>308</v>
      </c>
      <c r="V39" s="72" t="s">
        <v>308</v>
      </c>
    </row>
    <row r="40" spans="1:22" x14ac:dyDescent="0.25">
      <c r="A40" s="73" t="s">
        <v>119</v>
      </c>
      <c r="B40" s="72">
        <v>1861</v>
      </c>
      <c r="C40" s="73" t="s">
        <v>287</v>
      </c>
      <c r="D40" s="73" t="s">
        <v>81</v>
      </c>
      <c r="E40" s="73" t="s">
        <v>74</v>
      </c>
      <c r="F40" s="73" t="s">
        <v>81</v>
      </c>
      <c r="G40" s="74">
        <v>357</v>
      </c>
      <c r="H40" s="31" t="s">
        <v>7</v>
      </c>
      <c r="I40" s="72">
        <v>285</v>
      </c>
      <c r="J40" s="72">
        <v>72</v>
      </c>
      <c r="K40" s="72"/>
      <c r="L40" s="72"/>
      <c r="M40" s="72"/>
      <c r="N40" s="72"/>
      <c r="O40" s="74">
        <v>336</v>
      </c>
      <c r="P40" s="31" t="s">
        <v>7</v>
      </c>
      <c r="Q40" s="72">
        <v>222</v>
      </c>
      <c r="R40" s="72">
        <v>114</v>
      </c>
      <c r="S40" s="72" t="s">
        <v>308</v>
      </c>
      <c r="T40" s="72" t="s">
        <v>308</v>
      </c>
      <c r="U40" s="72" t="s">
        <v>308</v>
      </c>
      <c r="V40" s="72" t="s">
        <v>308</v>
      </c>
    </row>
    <row r="41" spans="1:22" x14ac:dyDescent="0.25">
      <c r="A41" s="71" t="s">
        <v>295</v>
      </c>
      <c r="B41" s="72">
        <v>97665</v>
      </c>
      <c r="C41" s="73" t="s">
        <v>296</v>
      </c>
      <c r="D41" s="73" t="s">
        <v>78</v>
      </c>
      <c r="E41" s="73" t="s">
        <v>74</v>
      </c>
      <c r="F41" s="73" t="s">
        <v>68</v>
      </c>
      <c r="G41" s="74">
        <v>3613</v>
      </c>
      <c r="H41" s="31" t="s">
        <v>12</v>
      </c>
      <c r="I41" s="72">
        <v>3071</v>
      </c>
      <c r="J41" s="72">
        <v>542</v>
      </c>
      <c r="K41" s="72" t="s">
        <v>69</v>
      </c>
      <c r="L41" s="72" t="s">
        <v>69</v>
      </c>
      <c r="M41" s="72" t="s">
        <v>69</v>
      </c>
      <c r="N41" s="72" t="s">
        <v>69</v>
      </c>
      <c r="O41" s="74">
        <v>2448</v>
      </c>
      <c r="P41" s="31" t="s">
        <v>12</v>
      </c>
      <c r="Q41" s="75">
        <v>2091</v>
      </c>
      <c r="R41" s="72">
        <v>357</v>
      </c>
      <c r="S41" s="72" t="s">
        <v>69</v>
      </c>
      <c r="T41" s="72" t="s">
        <v>69</v>
      </c>
      <c r="U41" s="72" t="s">
        <v>69</v>
      </c>
      <c r="V41" s="72" t="s">
        <v>69</v>
      </c>
    </row>
    <row r="42" spans="1:22" x14ac:dyDescent="0.25">
      <c r="A42" s="73" t="s">
        <v>120</v>
      </c>
      <c r="B42" s="72">
        <v>4690</v>
      </c>
      <c r="C42" s="73" t="s">
        <v>287</v>
      </c>
      <c r="D42" s="73" t="s">
        <v>66</v>
      </c>
      <c r="E42" s="73" t="s">
        <v>67</v>
      </c>
      <c r="F42" s="73" t="s">
        <v>68</v>
      </c>
      <c r="G42" s="74">
        <v>1054</v>
      </c>
      <c r="H42" s="31" t="s">
        <v>7</v>
      </c>
      <c r="I42" s="72"/>
      <c r="J42" s="72"/>
      <c r="K42" s="72"/>
      <c r="L42" s="72"/>
      <c r="M42" s="72"/>
      <c r="N42" s="72"/>
      <c r="O42" s="74">
        <v>1140</v>
      </c>
      <c r="P42" s="31" t="s">
        <v>7</v>
      </c>
      <c r="Q42" s="72">
        <v>151</v>
      </c>
      <c r="R42" s="72">
        <v>989</v>
      </c>
      <c r="S42" s="72" t="s">
        <v>308</v>
      </c>
      <c r="T42" s="72" t="s">
        <v>308</v>
      </c>
      <c r="U42" s="72" t="s">
        <v>308</v>
      </c>
      <c r="V42" s="72" t="s">
        <v>308</v>
      </c>
    </row>
    <row r="43" spans="1:22" x14ac:dyDescent="0.25">
      <c r="A43" s="71" t="s">
        <v>289</v>
      </c>
      <c r="B43" s="72">
        <v>5753</v>
      </c>
      <c r="C43" s="73" t="s">
        <v>285</v>
      </c>
      <c r="D43" s="73" t="s">
        <v>66</v>
      </c>
      <c r="E43" s="73" t="s">
        <v>76</v>
      </c>
      <c r="F43" s="73" t="s">
        <v>68</v>
      </c>
      <c r="G43" s="74">
        <v>1085</v>
      </c>
      <c r="H43" s="31" t="s">
        <v>9</v>
      </c>
      <c r="I43" s="72">
        <v>93</v>
      </c>
      <c r="J43" s="72">
        <v>992</v>
      </c>
      <c r="K43" s="72" t="s">
        <v>69</v>
      </c>
      <c r="L43" s="72" t="s">
        <v>69</v>
      </c>
      <c r="M43" s="72" t="s">
        <v>69</v>
      </c>
      <c r="N43" s="72" t="s">
        <v>69</v>
      </c>
      <c r="O43" s="74">
        <v>972</v>
      </c>
      <c r="P43" s="31" t="s">
        <v>9</v>
      </c>
      <c r="Q43" s="75">
        <v>71</v>
      </c>
      <c r="R43" s="72">
        <v>901</v>
      </c>
      <c r="S43" s="72" t="s">
        <v>69</v>
      </c>
      <c r="T43" s="72" t="s">
        <v>69</v>
      </c>
      <c r="U43" s="72" t="s">
        <v>69</v>
      </c>
      <c r="V43" s="72" t="s">
        <v>69</v>
      </c>
    </row>
    <row r="44" spans="1:22" x14ac:dyDescent="0.25">
      <c r="A44" s="73" t="s">
        <v>121</v>
      </c>
      <c r="B44" s="72">
        <v>5953</v>
      </c>
      <c r="C44" s="73" t="s">
        <v>285</v>
      </c>
      <c r="D44" s="73" t="s">
        <v>81</v>
      </c>
      <c r="E44" s="73" t="s">
        <v>72</v>
      </c>
      <c r="F44" s="73" t="s">
        <v>81</v>
      </c>
      <c r="G44" s="74">
        <v>885</v>
      </c>
      <c r="H44" s="31" t="s">
        <v>15</v>
      </c>
      <c r="I44" s="72">
        <v>200</v>
      </c>
      <c r="J44" s="72">
        <v>378</v>
      </c>
      <c r="K44" s="72" t="s">
        <v>69</v>
      </c>
      <c r="L44" s="72">
        <v>307</v>
      </c>
      <c r="M44" s="72" t="s">
        <v>69</v>
      </c>
      <c r="N44" s="72" t="s">
        <v>69</v>
      </c>
      <c r="O44" s="74">
        <v>940</v>
      </c>
      <c r="P44" s="31" t="s">
        <v>15</v>
      </c>
      <c r="Q44" s="72" t="s">
        <v>308</v>
      </c>
      <c r="R44" s="72">
        <v>363</v>
      </c>
      <c r="S44" s="72" t="s">
        <v>308</v>
      </c>
      <c r="T44" s="72">
        <v>577</v>
      </c>
      <c r="U44" s="72" t="s">
        <v>308</v>
      </c>
      <c r="V44" s="72" t="s">
        <v>308</v>
      </c>
    </row>
    <row r="45" spans="1:22" x14ac:dyDescent="0.25">
      <c r="A45" s="73" t="s">
        <v>122</v>
      </c>
      <c r="B45" s="72">
        <v>5728</v>
      </c>
      <c r="C45" s="73" t="s">
        <v>285</v>
      </c>
      <c r="D45" s="73" t="s">
        <v>71</v>
      </c>
      <c r="E45" s="73" t="s">
        <v>87</v>
      </c>
      <c r="F45" s="73" t="s">
        <v>68</v>
      </c>
      <c r="G45" s="74">
        <v>604</v>
      </c>
      <c r="H45" s="31" t="s">
        <v>10</v>
      </c>
      <c r="I45" s="72">
        <v>423</v>
      </c>
      <c r="J45" s="72">
        <v>181</v>
      </c>
      <c r="K45" s="72"/>
      <c r="L45" s="72"/>
      <c r="M45" s="72"/>
      <c r="N45" s="72"/>
      <c r="O45" s="74">
        <v>543</v>
      </c>
      <c r="P45" s="31" t="s">
        <v>10</v>
      </c>
      <c r="Q45" s="72">
        <v>437</v>
      </c>
      <c r="R45" s="72">
        <v>106</v>
      </c>
      <c r="S45" s="72" t="s">
        <v>308</v>
      </c>
      <c r="T45" s="72" t="s">
        <v>308</v>
      </c>
      <c r="U45" s="72" t="s">
        <v>308</v>
      </c>
      <c r="V45" s="72" t="s">
        <v>308</v>
      </c>
    </row>
    <row r="46" spans="1:22" x14ac:dyDescent="0.25">
      <c r="A46" s="73" t="s">
        <v>123</v>
      </c>
      <c r="B46" s="72">
        <v>3112</v>
      </c>
      <c r="C46" s="73" t="s">
        <v>287</v>
      </c>
      <c r="D46" s="73" t="s">
        <v>78</v>
      </c>
      <c r="E46" s="73" t="s">
        <v>79</v>
      </c>
      <c r="F46" s="73" t="s">
        <v>68</v>
      </c>
      <c r="G46" s="74">
        <v>1064</v>
      </c>
      <c r="H46" s="31" t="s">
        <v>17</v>
      </c>
      <c r="I46" s="72">
        <v>225</v>
      </c>
      <c r="J46" s="72">
        <v>533</v>
      </c>
      <c r="K46" s="72">
        <v>11</v>
      </c>
      <c r="L46" s="72"/>
      <c r="M46" s="72">
        <v>298</v>
      </c>
      <c r="N46" s="72"/>
      <c r="O46" s="74">
        <v>1603</v>
      </c>
      <c r="P46" s="31" t="s">
        <v>17</v>
      </c>
      <c r="Q46" s="72">
        <v>1070</v>
      </c>
      <c r="R46" s="72">
        <v>289</v>
      </c>
      <c r="S46" s="72">
        <v>32</v>
      </c>
      <c r="T46" s="72">
        <v>5</v>
      </c>
      <c r="U46" s="72">
        <v>207</v>
      </c>
      <c r="V46" s="72" t="s">
        <v>308</v>
      </c>
    </row>
    <row r="47" spans="1:22" x14ac:dyDescent="0.25">
      <c r="A47" s="73" t="s">
        <v>124</v>
      </c>
      <c r="B47" s="72">
        <v>5192</v>
      </c>
      <c r="C47" s="73" t="s">
        <v>285</v>
      </c>
      <c r="D47" s="73" t="s">
        <v>66</v>
      </c>
      <c r="E47" s="73" t="s">
        <v>82</v>
      </c>
      <c r="F47" s="73" t="s">
        <v>68</v>
      </c>
      <c r="G47" s="74">
        <v>1040</v>
      </c>
      <c r="H47" s="31" t="s">
        <v>7</v>
      </c>
      <c r="I47" s="72">
        <v>1040</v>
      </c>
      <c r="J47" s="72" t="s">
        <v>69</v>
      </c>
      <c r="K47" s="72" t="s">
        <v>69</v>
      </c>
      <c r="L47" s="72" t="s">
        <v>69</v>
      </c>
      <c r="M47" s="72" t="s">
        <v>69</v>
      </c>
      <c r="N47" s="72" t="s">
        <v>69</v>
      </c>
      <c r="O47" s="74">
        <v>1020</v>
      </c>
      <c r="P47" s="31" t="s">
        <v>7</v>
      </c>
      <c r="Q47" s="72">
        <v>1020</v>
      </c>
      <c r="R47" s="72" t="s">
        <v>308</v>
      </c>
      <c r="S47" s="72" t="s">
        <v>308</v>
      </c>
      <c r="T47" s="72" t="s">
        <v>308</v>
      </c>
      <c r="U47" s="72" t="s">
        <v>308</v>
      </c>
      <c r="V47" s="72" t="s">
        <v>308</v>
      </c>
    </row>
    <row r="48" spans="1:22" x14ac:dyDescent="0.25">
      <c r="A48" s="73" t="s">
        <v>125</v>
      </c>
      <c r="B48" s="72">
        <v>8136</v>
      </c>
      <c r="C48" s="73" t="s">
        <v>285</v>
      </c>
      <c r="D48" s="73" t="s">
        <v>81</v>
      </c>
      <c r="E48" s="73" t="s">
        <v>82</v>
      </c>
      <c r="F48" s="73" t="s">
        <v>81</v>
      </c>
      <c r="G48" s="74">
        <v>663</v>
      </c>
      <c r="H48" s="31" t="s">
        <v>7</v>
      </c>
      <c r="I48" s="72">
        <v>316</v>
      </c>
      <c r="J48" s="72">
        <v>347</v>
      </c>
      <c r="K48" s="72"/>
      <c r="L48" s="72"/>
      <c r="M48" s="72"/>
      <c r="N48" s="72"/>
      <c r="O48" s="74">
        <v>1716</v>
      </c>
      <c r="P48" s="31" t="s">
        <v>7</v>
      </c>
      <c r="Q48" s="72">
        <v>646</v>
      </c>
      <c r="R48" s="72">
        <v>869</v>
      </c>
      <c r="S48" s="72" t="s">
        <v>308</v>
      </c>
      <c r="T48" s="72">
        <v>201</v>
      </c>
      <c r="U48" s="72" t="s">
        <v>308</v>
      </c>
      <c r="V48" s="72" t="s">
        <v>308</v>
      </c>
    </row>
    <row r="49" spans="1:22" x14ac:dyDescent="0.25">
      <c r="A49" s="73" t="s">
        <v>126</v>
      </c>
      <c r="B49" s="72">
        <v>11263</v>
      </c>
      <c r="C49" s="73" t="s">
        <v>288</v>
      </c>
      <c r="D49" s="73" t="s">
        <v>66</v>
      </c>
      <c r="E49" s="73" t="s">
        <v>72</v>
      </c>
      <c r="F49" s="73" t="s">
        <v>68</v>
      </c>
      <c r="G49" s="74">
        <v>1008</v>
      </c>
      <c r="H49" s="31" t="s">
        <v>33</v>
      </c>
      <c r="I49" s="72">
        <v>1008</v>
      </c>
      <c r="J49" s="72" t="s">
        <v>69</v>
      </c>
      <c r="K49" s="72" t="s">
        <v>69</v>
      </c>
      <c r="L49" s="72" t="s">
        <v>69</v>
      </c>
      <c r="M49" s="72" t="s">
        <v>69</v>
      </c>
      <c r="N49" s="72" t="s">
        <v>69</v>
      </c>
      <c r="O49" s="74">
        <v>867</v>
      </c>
      <c r="P49" s="31" t="s">
        <v>9</v>
      </c>
      <c r="Q49" s="72">
        <v>363</v>
      </c>
      <c r="R49" s="72">
        <v>342</v>
      </c>
      <c r="S49" s="72" t="s">
        <v>308</v>
      </c>
      <c r="T49" s="72" t="s">
        <v>308</v>
      </c>
      <c r="U49" s="72">
        <v>162</v>
      </c>
      <c r="V49" s="72" t="s">
        <v>308</v>
      </c>
    </row>
    <row r="50" spans="1:22" x14ac:dyDescent="0.25">
      <c r="A50" s="73" t="s">
        <v>127</v>
      </c>
      <c r="B50" s="72">
        <v>1386</v>
      </c>
      <c r="C50" s="73" t="s">
        <v>287</v>
      </c>
      <c r="D50" s="73" t="s">
        <v>78</v>
      </c>
      <c r="E50" s="73" t="s">
        <v>74</v>
      </c>
      <c r="F50" s="73" t="s">
        <v>68</v>
      </c>
      <c r="G50" s="74">
        <v>458</v>
      </c>
      <c r="H50" s="31" t="s">
        <v>7</v>
      </c>
      <c r="I50" s="72">
        <v>417</v>
      </c>
      <c r="J50" s="72">
        <v>41</v>
      </c>
      <c r="K50" s="72" t="s">
        <v>69</v>
      </c>
      <c r="L50" s="72" t="s">
        <v>69</v>
      </c>
      <c r="M50" s="72" t="s">
        <v>69</v>
      </c>
      <c r="N50" s="72" t="s">
        <v>69</v>
      </c>
      <c r="O50" s="74">
        <v>409</v>
      </c>
      <c r="P50" s="31" t="s">
        <v>7</v>
      </c>
      <c r="Q50" s="72">
        <v>401</v>
      </c>
      <c r="R50" s="72">
        <v>8</v>
      </c>
      <c r="S50" s="72" t="s">
        <v>308</v>
      </c>
      <c r="T50" s="72" t="s">
        <v>308</v>
      </c>
      <c r="U50" s="72" t="s">
        <v>308</v>
      </c>
      <c r="V50" s="72" t="s">
        <v>308</v>
      </c>
    </row>
    <row r="51" spans="1:22" x14ac:dyDescent="0.25">
      <c r="A51" s="73" t="s">
        <v>128</v>
      </c>
      <c r="B51" s="72">
        <v>13421</v>
      </c>
      <c r="C51" s="73" t="s">
        <v>288</v>
      </c>
      <c r="D51" s="73" t="s">
        <v>81</v>
      </c>
      <c r="E51" s="73" t="s">
        <v>74</v>
      </c>
      <c r="F51" s="73" t="s">
        <v>81</v>
      </c>
      <c r="G51" s="74">
        <v>1064</v>
      </c>
      <c r="H51" s="31" t="s">
        <v>7</v>
      </c>
      <c r="I51" s="72">
        <v>1063</v>
      </c>
      <c r="J51" s="72">
        <v>1</v>
      </c>
      <c r="K51" s="72" t="s">
        <v>69</v>
      </c>
      <c r="L51" s="72" t="s">
        <v>69</v>
      </c>
      <c r="M51" s="72" t="s">
        <v>69</v>
      </c>
      <c r="N51" s="72" t="s">
        <v>69</v>
      </c>
      <c r="O51" s="74">
        <v>998</v>
      </c>
      <c r="P51" s="31" t="s">
        <v>7</v>
      </c>
      <c r="Q51" s="72">
        <v>988</v>
      </c>
      <c r="R51" s="72">
        <v>10</v>
      </c>
      <c r="S51" s="72" t="s">
        <v>308</v>
      </c>
      <c r="T51" s="72" t="s">
        <v>308</v>
      </c>
      <c r="U51" s="72" t="s">
        <v>308</v>
      </c>
      <c r="V51" s="72" t="s">
        <v>308</v>
      </c>
    </row>
    <row r="52" spans="1:22" x14ac:dyDescent="0.25">
      <c r="A52" s="73" t="s">
        <v>129</v>
      </c>
      <c r="B52" s="72">
        <v>12311</v>
      </c>
      <c r="C52" s="73" t="s">
        <v>288</v>
      </c>
      <c r="D52" s="73" t="s">
        <v>78</v>
      </c>
      <c r="E52" s="73" t="s">
        <v>67</v>
      </c>
      <c r="F52" s="73" t="s">
        <v>68</v>
      </c>
      <c r="G52" s="74">
        <v>1068</v>
      </c>
      <c r="H52" s="31" t="s">
        <v>13</v>
      </c>
      <c r="I52" s="72">
        <v>1040</v>
      </c>
      <c r="J52" s="72">
        <v>5</v>
      </c>
      <c r="K52" s="72" t="s">
        <v>69</v>
      </c>
      <c r="L52" s="72">
        <v>23</v>
      </c>
      <c r="M52" s="72" t="s">
        <v>69</v>
      </c>
      <c r="N52" s="72" t="s">
        <v>69</v>
      </c>
      <c r="O52" s="74">
        <v>1077</v>
      </c>
      <c r="P52" s="31" t="s">
        <v>13</v>
      </c>
      <c r="Q52" s="72">
        <v>1039</v>
      </c>
      <c r="R52" s="72">
        <v>9</v>
      </c>
      <c r="S52" s="72" t="s">
        <v>308</v>
      </c>
      <c r="T52" s="72">
        <v>29</v>
      </c>
      <c r="U52" s="72" t="s">
        <v>308</v>
      </c>
      <c r="V52" s="72" t="s">
        <v>308</v>
      </c>
    </row>
    <row r="53" spans="1:22" x14ac:dyDescent="0.25">
      <c r="A53" s="73" t="s">
        <v>130</v>
      </c>
      <c r="B53" s="72">
        <v>5234</v>
      </c>
      <c r="C53" s="73" t="s">
        <v>285</v>
      </c>
      <c r="D53" s="73" t="s">
        <v>81</v>
      </c>
      <c r="E53" s="73" t="s">
        <v>92</v>
      </c>
      <c r="F53" s="73" t="s">
        <v>81</v>
      </c>
      <c r="G53" s="74">
        <v>604</v>
      </c>
      <c r="H53" s="31" t="s">
        <v>11</v>
      </c>
      <c r="I53" s="72">
        <v>393</v>
      </c>
      <c r="J53" s="72">
        <v>211</v>
      </c>
      <c r="K53" s="72"/>
      <c r="L53" s="72"/>
      <c r="M53" s="72"/>
      <c r="N53" s="72"/>
      <c r="O53" s="74">
        <v>802</v>
      </c>
      <c r="P53" s="31" t="s">
        <v>11</v>
      </c>
      <c r="Q53" s="72">
        <v>449</v>
      </c>
      <c r="R53" s="72">
        <v>353</v>
      </c>
      <c r="S53" s="72" t="s">
        <v>308</v>
      </c>
      <c r="T53" s="72" t="s">
        <v>308</v>
      </c>
      <c r="U53" s="72" t="s">
        <v>308</v>
      </c>
      <c r="V53" s="72" t="s">
        <v>308</v>
      </c>
    </row>
    <row r="54" spans="1:22" x14ac:dyDescent="0.25">
      <c r="A54" s="73" t="s">
        <v>131</v>
      </c>
      <c r="B54" s="72">
        <v>12356</v>
      </c>
      <c r="C54" s="73" t="s">
        <v>288</v>
      </c>
      <c r="D54" s="73" t="s">
        <v>81</v>
      </c>
      <c r="E54" s="73" t="s">
        <v>84</v>
      </c>
      <c r="F54" s="73" t="s">
        <v>81</v>
      </c>
      <c r="G54" s="74">
        <v>1829</v>
      </c>
      <c r="H54" s="31" t="s">
        <v>16</v>
      </c>
      <c r="I54" s="72">
        <v>1829</v>
      </c>
      <c r="J54" s="72" t="s">
        <v>69</v>
      </c>
      <c r="K54" s="72" t="s">
        <v>69</v>
      </c>
      <c r="L54" s="72" t="s">
        <v>69</v>
      </c>
      <c r="M54" s="72" t="s">
        <v>69</v>
      </c>
      <c r="N54" s="72" t="s">
        <v>69</v>
      </c>
      <c r="O54" s="74">
        <v>1841</v>
      </c>
      <c r="P54" s="31" t="s">
        <v>100</v>
      </c>
      <c r="Q54" s="72">
        <v>1841</v>
      </c>
      <c r="R54" s="72" t="s">
        <v>308</v>
      </c>
      <c r="S54" s="72" t="s">
        <v>308</v>
      </c>
      <c r="T54" s="72" t="s">
        <v>308</v>
      </c>
      <c r="U54" s="72" t="s">
        <v>308</v>
      </c>
      <c r="V54" s="72" t="s">
        <v>308</v>
      </c>
    </row>
    <row r="55" spans="1:22" x14ac:dyDescent="0.25">
      <c r="A55" s="73" t="s">
        <v>132</v>
      </c>
      <c r="B55" s="72">
        <v>4404</v>
      </c>
      <c r="C55" s="73" t="s">
        <v>287</v>
      </c>
      <c r="D55" s="73" t="s">
        <v>81</v>
      </c>
      <c r="E55" s="73" t="s">
        <v>82</v>
      </c>
      <c r="F55" s="73" t="s">
        <v>81</v>
      </c>
      <c r="G55" s="74">
        <v>677</v>
      </c>
      <c r="H55" s="31" t="s">
        <v>14</v>
      </c>
      <c r="I55" s="72">
        <v>116</v>
      </c>
      <c r="J55" s="72">
        <v>8</v>
      </c>
      <c r="K55" s="72">
        <v>101</v>
      </c>
      <c r="L55" s="72">
        <v>452</v>
      </c>
      <c r="M55" s="72" t="s">
        <v>69</v>
      </c>
      <c r="N55" s="72" t="s">
        <v>69</v>
      </c>
      <c r="O55" s="74">
        <v>704</v>
      </c>
      <c r="P55" s="31" t="s">
        <v>14</v>
      </c>
      <c r="Q55" s="72" t="s">
        <v>308</v>
      </c>
      <c r="R55" s="72">
        <v>320</v>
      </c>
      <c r="S55" s="72">
        <v>99</v>
      </c>
      <c r="T55" s="72">
        <v>285</v>
      </c>
      <c r="U55" s="72" t="s">
        <v>308</v>
      </c>
      <c r="V55" s="72" t="s">
        <v>308</v>
      </c>
    </row>
    <row r="56" spans="1:22" x14ac:dyDescent="0.25">
      <c r="A56" s="73" t="s">
        <v>133</v>
      </c>
      <c r="B56" s="72">
        <v>21055</v>
      </c>
      <c r="C56" s="73" t="s">
        <v>291</v>
      </c>
      <c r="D56" s="73" t="s">
        <v>81</v>
      </c>
      <c r="E56" s="73" t="s">
        <v>87</v>
      </c>
      <c r="F56" s="73" t="s">
        <v>81</v>
      </c>
      <c r="G56" s="74">
        <v>1145</v>
      </c>
      <c r="H56" s="31" t="s">
        <v>7</v>
      </c>
      <c r="I56" s="72"/>
      <c r="J56" s="72"/>
      <c r="K56" s="72"/>
      <c r="L56" s="72"/>
      <c r="M56" s="72"/>
      <c r="N56" s="72"/>
      <c r="O56" s="74">
        <v>1074</v>
      </c>
      <c r="P56" s="31" t="s">
        <v>7</v>
      </c>
      <c r="Q56" s="72">
        <v>1073</v>
      </c>
      <c r="R56" s="72">
        <v>1</v>
      </c>
      <c r="S56" s="72" t="s">
        <v>308</v>
      </c>
      <c r="T56" s="72" t="s">
        <v>308</v>
      </c>
      <c r="U56" s="72" t="s">
        <v>308</v>
      </c>
      <c r="V56" s="72" t="s">
        <v>308</v>
      </c>
    </row>
    <row r="57" spans="1:22" x14ac:dyDescent="0.25">
      <c r="A57" s="71" t="s">
        <v>297</v>
      </c>
      <c r="B57" s="72">
        <v>1820</v>
      </c>
      <c r="C57" s="73" t="s">
        <v>287</v>
      </c>
      <c r="D57" s="73" t="s">
        <v>230</v>
      </c>
      <c r="E57" s="73" t="s">
        <v>92</v>
      </c>
      <c r="F57" s="73" t="s">
        <v>68</v>
      </c>
      <c r="G57" s="74">
        <v>772</v>
      </c>
      <c r="H57" s="31" t="s">
        <v>7</v>
      </c>
      <c r="I57" s="72">
        <v>92</v>
      </c>
      <c r="J57" s="72">
        <v>30</v>
      </c>
      <c r="K57" s="72" t="s">
        <v>69</v>
      </c>
      <c r="L57" s="72">
        <v>650</v>
      </c>
      <c r="M57" s="72" t="s">
        <v>69</v>
      </c>
      <c r="N57" s="72" t="s">
        <v>69</v>
      </c>
      <c r="O57" s="74" t="s">
        <v>69</v>
      </c>
      <c r="P57" s="31" t="s">
        <v>33</v>
      </c>
      <c r="Q57" s="75" t="s">
        <v>69</v>
      </c>
      <c r="R57" s="72" t="s">
        <v>69</v>
      </c>
      <c r="S57" s="72" t="s">
        <v>69</v>
      </c>
      <c r="T57" s="72" t="s">
        <v>69</v>
      </c>
      <c r="U57" s="72" t="s">
        <v>69</v>
      </c>
      <c r="V57" s="72" t="s">
        <v>69</v>
      </c>
    </row>
    <row r="58" spans="1:22" x14ac:dyDescent="0.25">
      <c r="A58" s="73" t="s">
        <v>134</v>
      </c>
      <c r="B58" s="72">
        <v>4150</v>
      </c>
      <c r="C58" s="73" t="s">
        <v>287</v>
      </c>
      <c r="D58" s="73" t="s">
        <v>81</v>
      </c>
      <c r="E58" s="73" t="s">
        <v>67</v>
      </c>
      <c r="F58" s="73" t="s">
        <v>81</v>
      </c>
      <c r="G58" s="74">
        <v>522</v>
      </c>
      <c r="H58" s="31" t="s">
        <v>7</v>
      </c>
      <c r="I58" s="72">
        <v>105</v>
      </c>
      <c r="J58" s="72">
        <v>417</v>
      </c>
      <c r="K58" s="72" t="s">
        <v>69</v>
      </c>
      <c r="L58" s="72" t="s">
        <v>69</v>
      </c>
      <c r="M58" s="72" t="s">
        <v>69</v>
      </c>
      <c r="N58" s="72" t="s">
        <v>69</v>
      </c>
      <c r="O58" s="74">
        <v>768</v>
      </c>
      <c r="P58" s="31" t="s">
        <v>20</v>
      </c>
      <c r="Q58" s="72" t="s">
        <v>308</v>
      </c>
      <c r="R58" s="72">
        <v>145</v>
      </c>
      <c r="S58" s="72" t="s">
        <v>308</v>
      </c>
      <c r="T58" s="72">
        <v>623</v>
      </c>
      <c r="U58" s="72" t="s">
        <v>308</v>
      </c>
      <c r="V58" s="72" t="s">
        <v>308</v>
      </c>
    </row>
    <row r="59" spans="1:22" x14ac:dyDescent="0.25">
      <c r="A59" s="73" t="s">
        <v>135</v>
      </c>
      <c r="B59" s="72">
        <v>2325</v>
      </c>
      <c r="C59" s="73" t="s">
        <v>287</v>
      </c>
      <c r="D59" s="73" t="s">
        <v>71</v>
      </c>
      <c r="E59" s="73" t="s">
        <v>74</v>
      </c>
      <c r="F59" s="73" t="s">
        <v>68</v>
      </c>
      <c r="G59" s="74">
        <v>495</v>
      </c>
      <c r="H59" s="31" t="s">
        <v>7</v>
      </c>
      <c r="I59" s="72" t="s">
        <v>69</v>
      </c>
      <c r="J59" s="72" t="s">
        <v>69</v>
      </c>
      <c r="K59" s="72" t="s">
        <v>69</v>
      </c>
      <c r="L59" s="72" t="s">
        <v>69</v>
      </c>
      <c r="M59" s="72" t="s">
        <v>69</v>
      </c>
      <c r="N59" s="72" t="s">
        <v>69</v>
      </c>
      <c r="O59" s="74">
        <v>449</v>
      </c>
      <c r="P59" s="31" t="s">
        <v>14</v>
      </c>
      <c r="Q59" s="72" t="s">
        <v>308</v>
      </c>
      <c r="R59" s="72">
        <v>106</v>
      </c>
      <c r="S59" s="72">
        <v>26</v>
      </c>
      <c r="T59" s="72">
        <v>317</v>
      </c>
      <c r="U59" s="72" t="s">
        <v>308</v>
      </c>
      <c r="V59" s="72" t="s">
        <v>308</v>
      </c>
    </row>
    <row r="60" spans="1:22" x14ac:dyDescent="0.25">
      <c r="A60" s="73" t="s">
        <v>136</v>
      </c>
      <c r="B60" s="72">
        <v>12113</v>
      </c>
      <c r="C60" s="73" t="s">
        <v>288</v>
      </c>
      <c r="D60" s="73" t="s">
        <v>71</v>
      </c>
      <c r="E60" s="73" t="s">
        <v>72</v>
      </c>
      <c r="F60" s="73" t="s">
        <v>68</v>
      </c>
      <c r="G60" s="74">
        <v>1092</v>
      </c>
      <c r="H60" s="31" t="s">
        <v>13</v>
      </c>
      <c r="I60" s="72">
        <v>819</v>
      </c>
      <c r="J60" s="72">
        <v>273</v>
      </c>
      <c r="K60" s="72" t="s">
        <v>69</v>
      </c>
      <c r="L60" s="72" t="s">
        <v>69</v>
      </c>
      <c r="M60" s="72" t="s">
        <v>69</v>
      </c>
      <c r="N60" s="72" t="s">
        <v>69</v>
      </c>
      <c r="O60" s="74">
        <v>1062</v>
      </c>
      <c r="P60" s="31" t="s">
        <v>13</v>
      </c>
      <c r="Q60" s="72">
        <v>791</v>
      </c>
      <c r="R60" s="72">
        <v>271</v>
      </c>
      <c r="S60" s="72" t="s">
        <v>308</v>
      </c>
      <c r="T60" s="72" t="s">
        <v>308</v>
      </c>
      <c r="U60" s="72" t="s">
        <v>308</v>
      </c>
      <c r="V60" s="72" t="s">
        <v>308</v>
      </c>
    </row>
    <row r="61" spans="1:22" x14ac:dyDescent="0.25">
      <c r="A61" s="73" t="s">
        <v>137</v>
      </c>
      <c r="B61" s="72">
        <v>1868</v>
      </c>
      <c r="C61" s="73" t="s">
        <v>287</v>
      </c>
      <c r="D61" s="73" t="s">
        <v>66</v>
      </c>
      <c r="E61" s="73" t="s">
        <v>76</v>
      </c>
      <c r="F61" s="73" t="s">
        <v>68</v>
      </c>
      <c r="G61" s="74">
        <v>628</v>
      </c>
      <c r="H61" s="31" t="s">
        <v>7</v>
      </c>
      <c r="I61" s="72">
        <v>628</v>
      </c>
      <c r="J61" s="72" t="s">
        <v>69</v>
      </c>
      <c r="K61" s="72" t="s">
        <v>69</v>
      </c>
      <c r="L61" s="72" t="s">
        <v>69</v>
      </c>
      <c r="M61" s="72" t="s">
        <v>69</v>
      </c>
      <c r="N61" s="72" t="s">
        <v>69</v>
      </c>
      <c r="O61" s="74">
        <v>610</v>
      </c>
      <c r="P61" s="31" t="s">
        <v>7</v>
      </c>
      <c r="Q61" s="72">
        <v>600</v>
      </c>
      <c r="R61" s="72">
        <v>10</v>
      </c>
      <c r="S61" s="72" t="s">
        <v>308</v>
      </c>
      <c r="T61" s="72" t="s">
        <v>308</v>
      </c>
      <c r="U61" s="72" t="s">
        <v>308</v>
      </c>
      <c r="V61" s="72" t="s">
        <v>308</v>
      </c>
    </row>
    <row r="62" spans="1:22" x14ac:dyDescent="0.25">
      <c r="A62" s="73" t="s">
        <v>138</v>
      </c>
      <c r="B62" s="72">
        <v>16357</v>
      </c>
      <c r="C62" s="73" t="s">
        <v>288</v>
      </c>
      <c r="D62" s="73" t="s">
        <v>71</v>
      </c>
      <c r="E62" s="73" t="s">
        <v>84</v>
      </c>
      <c r="F62" s="73" t="s">
        <v>68</v>
      </c>
      <c r="G62" s="74">
        <v>1042</v>
      </c>
      <c r="H62" s="31" t="s">
        <v>7</v>
      </c>
      <c r="I62" s="72">
        <v>1042</v>
      </c>
      <c r="J62" s="72"/>
      <c r="K62" s="72"/>
      <c r="L62" s="72"/>
      <c r="M62" s="72"/>
      <c r="N62" s="72"/>
      <c r="O62" s="74">
        <v>1000</v>
      </c>
      <c r="P62" s="31" t="s">
        <v>7</v>
      </c>
      <c r="Q62" s="72">
        <v>1000</v>
      </c>
      <c r="R62" s="72" t="s">
        <v>308</v>
      </c>
      <c r="S62" s="72" t="s">
        <v>308</v>
      </c>
      <c r="T62" s="72" t="s">
        <v>308</v>
      </c>
      <c r="U62" s="72" t="s">
        <v>308</v>
      </c>
      <c r="V62" s="72" t="s">
        <v>308</v>
      </c>
    </row>
    <row r="63" spans="1:22" x14ac:dyDescent="0.25">
      <c r="A63" s="73" t="s">
        <v>139</v>
      </c>
      <c r="B63" s="72">
        <v>1380</v>
      </c>
      <c r="C63" s="73" t="s">
        <v>287</v>
      </c>
      <c r="D63" s="73" t="s">
        <v>66</v>
      </c>
      <c r="E63" s="73" t="s">
        <v>87</v>
      </c>
      <c r="F63" s="73" t="s">
        <v>68</v>
      </c>
      <c r="G63" s="74">
        <v>525</v>
      </c>
      <c r="H63" s="31" t="s">
        <v>7</v>
      </c>
      <c r="I63" s="72">
        <v>167</v>
      </c>
      <c r="J63" s="72">
        <v>254</v>
      </c>
      <c r="K63" s="72" t="s">
        <v>69</v>
      </c>
      <c r="L63" s="72">
        <v>92</v>
      </c>
      <c r="M63" s="72" t="s">
        <v>69</v>
      </c>
      <c r="N63" s="72" t="s">
        <v>69</v>
      </c>
      <c r="O63" s="74">
        <v>611</v>
      </c>
      <c r="P63" s="31" t="s">
        <v>7</v>
      </c>
      <c r="Q63" s="72" t="s">
        <v>308</v>
      </c>
      <c r="R63" s="72">
        <v>428</v>
      </c>
      <c r="S63" s="72" t="s">
        <v>308</v>
      </c>
      <c r="T63" s="72">
        <v>183</v>
      </c>
      <c r="U63" s="72" t="s">
        <v>308</v>
      </c>
      <c r="V63" s="72" t="s">
        <v>308</v>
      </c>
    </row>
    <row r="64" spans="1:22" x14ac:dyDescent="0.25">
      <c r="A64" s="73" t="s">
        <v>140</v>
      </c>
      <c r="B64" s="72">
        <v>10356</v>
      </c>
      <c r="C64" s="73" t="s">
        <v>288</v>
      </c>
      <c r="D64" s="73" t="s">
        <v>81</v>
      </c>
      <c r="E64" s="73" t="s">
        <v>74</v>
      </c>
      <c r="F64" s="73" t="s">
        <v>81</v>
      </c>
      <c r="G64" s="74">
        <v>1002</v>
      </c>
      <c r="H64" s="31" t="s">
        <v>11</v>
      </c>
      <c r="I64" s="72" t="s">
        <v>69</v>
      </c>
      <c r="J64" s="72" t="s">
        <v>69</v>
      </c>
      <c r="K64" s="72">
        <v>1002</v>
      </c>
      <c r="L64" s="72" t="s">
        <v>69</v>
      </c>
      <c r="M64" s="72" t="s">
        <v>69</v>
      </c>
      <c r="N64" s="72" t="s">
        <v>69</v>
      </c>
      <c r="O64" s="74">
        <v>1035</v>
      </c>
      <c r="P64" s="31" t="s">
        <v>11</v>
      </c>
      <c r="Q64" s="72" t="s">
        <v>308</v>
      </c>
      <c r="R64" s="72" t="s">
        <v>308</v>
      </c>
      <c r="S64" s="72">
        <v>1035</v>
      </c>
      <c r="T64" s="72" t="s">
        <v>308</v>
      </c>
      <c r="U64" s="72" t="s">
        <v>308</v>
      </c>
      <c r="V64" s="72" t="s">
        <v>308</v>
      </c>
    </row>
    <row r="65" spans="1:22" x14ac:dyDescent="0.25">
      <c r="A65" s="73" t="s">
        <v>141</v>
      </c>
      <c r="B65" s="72">
        <v>1146</v>
      </c>
      <c r="C65" s="73" t="s">
        <v>287</v>
      </c>
      <c r="D65" s="73" t="s">
        <v>71</v>
      </c>
      <c r="E65" s="73" t="s">
        <v>82</v>
      </c>
      <c r="F65" s="73" t="s">
        <v>68</v>
      </c>
      <c r="G65" s="74">
        <v>490</v>
      </c>
      <c r="H65" s="31" t="s">
        <v>7</v>
      </c>
      <c r="I65" s="72">
        <v>23</v>
      </c>
      <c r="J65" s="72">
        <v>258</v>
      </c>
      <c r="K65" s="72"/>
      <c r="L65" s="72">
        <v>209</v>
      </c>
      <c r="M65" s="72"/>
      <c r="N65" s="72"/>
      <c r="O65" s="74">
        <v>544</v>
      </c>
      <c r="P65" s="31" t="s">
        <v>7</v>
      </c>
      <c r="Q65" s="72">
        <v>29</v>
      </c>
      <c r="R65" s="72">
        <v>337</v>
      </c>
      <c r="S65" s="72" t="s">
        <v>308</v>
      </c>
      <c r="T65" s="72">
        <v>178</v>
      </c>
      <c r="U65" s="72" t="s">
        <v>308</v>
      </c>
      <c r="V65" s="72" t="s">
        <v>308</v>
      </c>
    </row>
    <row r="66" spans="1:22" x14ac:dyDescent="0.25">
      <c r="A66" s="73" t="s">
        <v>142</v>
      </c>
      <c r="B66" s="72">
        <v>6379</v>
      </c>
      <c r="C66" s="73" t="s">
        <v>285</v>
      </c>
      <c r="D66" s="73" t="s">
        <v>81</v>
      </c>
      <c r="E66" s="73" t="s">
        <v>72</v>
      </c>
      <c r="F66" s="73" t="s">
        <v>81</v>
      </c>
      <c r="G66" s="74">
        <v>1151</v>
      </c>
      <c r="H66" s="31" t="s">
        <v>7</v>
      </c>
      <c r="I66" s="72">
        <v>1151</v>
      </c>
      <c r="J66" s="72"/>
      <c r="K66" s="72"/>
      <c r="L66" s="72"/>
      <c r="M66" s="72"/>
      <c r="N66" s="72"/>
      <c r="O66" s="74">
        <v>1148</v>
      </c>
      <c r="P66" s="31" t="s">
        <v>7</v>
      </c>
      <c r="Q66" s="72">
        <v>1136</v>
      </c>
      <c r="R66" s="72">
        <v>12</v>
      </c>
      <c r="S66" s="72" t="s">
        <v>308</v>
      </c>
      <c r="T66" s="72" t="s">
        <v>308</v>
      </c>
      <c r="U66" s="72" t="s">
        <v>308</v>
      </c>
      <c r="V66" s="72" t="s">
        <v>308</v>
      </c>
    </row>
    <row r="67" spans="1:22" x14ac:dyDescent="0.25">
      <c r="A67" s="73" t="s">
        <v>143</v>
      </c>
      <c r="B67" s="72">
        <v>3753</v>
      </c>
      <c r="C67" s="73" t="s">
        <v>287</v>
      </c>
      <c r="D67" s="73" t="s">
        <v>71</v>
      </c>
      <c r="E67" s="73" t="s">
        <v>72</v>
      </c>
      <c r="F67" s="73" t="s">
        <v>68</v>
      </c>
      <c r="G67" s="74">
        <v>837</v>
      </c>
      <c r="H67" s="31" t="s">
        <v>7</v>
      </c>
      <c r="I67" s="72">
        <v>310</v>
      </c>
      <c r="J67" s="72">
        <v>234</v>
      </c>
      <c r="K67" s="72">
        <v>293</v>
      </c>
      <c r="L67" s="72" t="s">
        <v>69</v>
      </c>
      <c r="M67" s="72" t="s">
        <v>69</v>
      </c>
      <c r="N67" s="72" t="s">
        <v>69</v>
      </c>
      <c r="O67" s="74">
        <v>839</v>
      </c>
      <c r="P67" s="31" t="s">
        <v>7</v>
      </c>
      <c r="Q67" s="72">
        <v>833</v>
      </c>
      <c r="R67" s="72">
        <v>6</v>
      </c>
      <c r="S67" s="72" t="s">
        <v>308</v>
      </c>
      <c r="T67" s="72" t="s">
        <v>308</v>
      </c>
      <c r="U67" s="72" t="s">
        <v>308</v>
      </c>
      <c r="V67" s="72" t="s">
        <v>308</v>
      </c>
    </row>
    <row r="68" spans="1:22" x14ac:dyDescent="0.25">
      <c r="A68" s="73" t="s">
        <v>144</v>
      </c>
      <c r="B68" s="72">
        <v>4784</v>
      </c>
      <c r="C68" s="73" t="s">
        <v>287</v>
      </c>
      <c r="D68" s="73" t="s">
        <v>81</v>
      </c>
      <c r="E68" s="73" t="s">
        <v>67</v>
      </c>
      <c r="F68" s="73" t="s">
        <v>81</v>
      </c>
      <c r="G68" s="74">
        <v>574</v>
      </c>
      <c r="H68" s="31" t="s">
        <v>7</v>
      </c>
      <c r="I68" s="72" t="s">
        <v>69</v>
      </c>
      <c r="J68" s="72" t="s">
        <v>69</v>
      </c>
      <c r="K68" s="72" t="s">
        <v>69</v>
      </c>
      <c r="L68" s="72" t="s">
        <v>69</v>
      </c>
      <c r="M68" s="72" t="s">
        <v>69</v>
      </c>
      <c r="N68" s="72" t="s">
        <v>69</v>
      </c>
      <c r="O68" s="74">
        <v>536</v>
      </c>
      <c r="P68" s="31" t="s">
        <v>20</v>
      </c>
      <c r="Q68" s="72">
        <v>257</v>
      </c>
      <c r="R68" s="72">
        <v>112</v>
      </c>
      <c r="S68" s="72" t="s">
        <v>308</v>
      </c>
      <c r="T68" s="72">
        <v>167</v>
      </c>
      <c r="U68" s="72" t="s">
        <v>308</v>
      </c>
      <c r="V68" s="72" t="s">
        <v>308</v>
      </c>
    </row>
    <row r="69" spans="1:22" x14ac:dyDescent="0.25">
      <c r="A69" s="73" t="s">
        <v>145</v>
      </c>
      <c r="B69" s="72">
        <v>8427</v>
      </c>
      <c r="C69" s="73" t="s">
        <v>285</v>
      </c>
      <c r="D69" s="73" t="s">
        <v>66</v>
      </c>
      <c r="E69" s="73" t="s">
        <v>82</v>
      </c>
      <c r="F69" s="73" t="s">
        <v>68</v>
      </c>
      <c r="G69" s="74">
        <v>614</v>
      </c>
      <c r="H69" s="31" t="s">
        <v>10</v>
      </c>
      <c r="I69" s="72">
        <v>614</v>
      </c>
      <c r="J69" s="72" t="s">
        <v>69</v>
      </c>
      <c r="K69" s="72" t="s">
        <v>69</v>
      </c>
      <c r="L69" s="72" t="s">
        <v>69</v>
      </c>
      <c r="M69" s="72" t="s">
        <v>69</v>
      </c>
      <c r="N69" s="72" t="s">
        <v>69</v>
      </c>
      <c r="O69" s="74">
        <v>603</v>
      </c>
      <c r="P69" s="31" t="s">
        <v>10</v>
      </c>
      <c r="Q69" s="72">
        <v>603</v>
      </c>
      <c r="R69" s="72" t="s">
        <v>308</v>
      </c>
      <c r="S69" s="72" t="s">
        <v>308</v>
      </c>
      <c r="T69" s="72" t="s">
        <v>308</v>
      </c>
      <c r="U69" s="72" t="s">
        <v>308</v>
      </c>
      <c r="V69" s="72" t="s">
        <v>308</v>
      </c>
    </row>
    <row r="70" spans="1:22" x14ac:dyDescent="0.25">
      <c r="A70" s="73" t="s">
        <v>146</v>
      </c>
      <c r="B70" s="72">
        <v>2135</v>
      </c>
      <c r="C70" s="73" t="s">
        <v>287</v>
      </c>
      <c r="D70" s="73" t="s">
        <v>71</v>
      </c>
      <c r="E70" s="73" t="s">
        <v>72</v>
      </c>
      <c r="F70" s="73" t="s">
        <v>68</v>
      </c>
      <c r="G70" s="74">
        <v>576</v>
      </c>
      <c r="H70" s="31" t="s">
        <v>18</v>
      </c>
      <c r="I70" s="72" t="s">
        <v>69</v>
      </c>
      <c r="J70" s="72" t="s">
        <v>69</v>
      </c>
      <c r="K70" s="72" t="s">
        <v>69</v>
      </c>
      <c r="L70" s="72" t="s">
        <v>69</v>
      </c>
      <c r="M70" s="72" t="s">
        <v>69</v>
      </c>
      <c r="N70" s="72" t="s">
        <v>69</v>
      </c>
      <c r="O70" s="74">
        <v>545</v>
      </c>
      <c r="P70" s="31" t="s">
        <v>18</v>
      </c>
      <c r="Q70" s="72">
        <v>189</v>
      </c>
      <c r="R70" s="72">
        <v>356</v>
      </c>
      <c r="S70" s="72" t="s">
        <v>308</v>
      </c>
      <c r="T70" s="72" t="s">
        <v>308</v>
      </c>
      <c r="U70" s="72" t="s">
        <v>308</v>
      </c>
      <c r="V70" s="72" t="s">
        <v>308</v>
      </c>
    </row>
    <row r="71" spans="1:22" x14ac:dyDescent="0.25">
      <c r="A71" s="73" t="s">
        <v>147</v>
      </c>
      <c r="B71" s="72">
        <v>3391</v>
      </c>
      <c r="C71" s="73" t="s">
        <v>287</v>
      </c>
      <c r="D71" s="73" t="s">
        <v>81</v>
      </c>
      <c r="E71" s="73" t="s">
        <v>82</v>
      </c>
      <c r="F71" s="73" t="s">
        <v>81</v>
      </c>
      <c r="G71" s="74">
        <v>713</v>
      </c>
      <c r="H71" s="31" t="s">
        <v>19</v>
      </c>
      <c r="I71" s="72"/>
      <c r="J71" s="72">
        <v>281</v>
      </c>
      <c r="K71" s="72"/>
      <c r="L71" s="72">
        <v>432</v>
      </c>
      <c r="M71" s="72"/>
      <c r="N71" s="72"/>
      <c r="O71" s="74">
        <v>684</v>
      </c>
      <c r="P71" s="31" t="s">
        <v>100</v>
      </c>
      <c r="Q71" s="72" t="s">
        <v>308</v>
      </c>
      <c r="R71" s="72">
        <v>246</v>
      </c>
      <c r="S71" s="72" t="s">
        <v>308</v>
      </c>
      <c r="T71" s="72">
        <v>438</v>
      </c>
      <c r="U71" s="72" t="s">
        <v>308</v>
      </c>
      <c r="V71" s="72" t="s">
        <v>308</v>
      </c>
    </row>
    <row r="72" spans="1:22" x14ac:dyDescent="0.25">
      <c r="A72" s="71" t="s">
        <v>290</v>
      </c>
      <c r="B72" s="72">
        <v>23175</v>
      </c>
      <c r="C72" s="73" t="s">
        <v>291</v>
      </c>
      <c r="D72" s="73" t="s">
        <v>71</v>
      </c>
      <c r="E72" s="73" t="s">
        <v>76</v>
      </c>
      <c r="F72" s="73" t="s">
        <v>68</v>
      </c>
      <c r="G72" s="74">
        <v>1959</v>
      </c>
      <c r="H72" s="31" t="s">
        <v>12</v>
      </c>
      <c r="I72" s="72">
        <v>1926</v>
      </c>
      <c r="J72" s="72" t="s">
        <v>69</v>
      </c>
      <c r="K72" s="72">
        <v>33</v>
      </c>
      <c r="L72" s="72" t="s">
        <v>69</v>
      </c>
      <c r="M72" s="72" t="s">
        <v>69</v>
      </c>
      <c r="N72" s="72" t="s">
        <v>69</v>
      </c>
      <c r="O72" s="74">
        <v>1101</v>
      </c>
      <c r="P72" s="31" t="s">
        <v>12</v>
      </c>
      <c r="Q72" s="75">
        <v>1101</v>
      </c>
      <c r="R72" s="72" t="s">
        <v>69</v>
      </c>
      <c r="S72" s="72" t="s">
        <v>69</v>
      </c>
      <c r="T72" s="72" t="s">
        <v>69</v>
      </c>
      <c r="U72" s="72" t="s">
        <v>69</v>
      </c>
      <c r="V72" s="72" t="s">
        <v>69</v>
      </c>
    </row>
    <row r="73" spans="1:22" x14ac:dyDescent="0.25">
      <c r="A73" s="73" t="s">
        <v>148</v>
      </c>
      <c r="B73" s="72">
        <v>6763</v>
      </c>
      <c r="C73" s="73" t="s">
        <v>285</v>
      </c>
      <c r="D73" s="73" t="s">
        <v>66</v>
      </c>
      <c r="E73" s="73" t="s">
        <v>72</v>
      </c>
      <c r="F73" s="73" t="s">
        <v>68</v>
      </c>
      <c r="G73" s="74">
        <v>653</v>
      </c>
      <c r="H73" s="31" t="s">
        <v>13</v>
      </c>
      <c r="I73" s="72">
        <v>376</v>
      </c>
      <c r="J73" s="72">
        <v>277</v>
      </c>
      <c r="K73" s="72" t="s">
        <v>69</v>
      </c>
      <c r="L73" s="72" t="s">
        <v>69</v>
      </c>
      <c r="M73" s="72" t="s">
        <v>69</v>
      </c>
      <c r="N73" s="72" t="s">
        <v>69</v>
      </c>
      <c r="O73" s="74">
        <v>537</v>
      </c>
      <c r="P73" s="31" t="s">
        <v>13</v>
      </c>
      <c r="Q73" s="72">
        <v>288</v>
      </c>
      <c r="R73" s="72">
        <v>249</v>
      </c>
      <c r="S73" s="72" t="s">
        <v>308</v>
      </c>
      <c r="T73" s="72" t="s">
        <v>308</v>
      </c>
      <c r="U73" s="72" t="s">
        <v>308</v>
      </c>
      <c r="V73" s="72" t="s">
        <v>308</v>
      </c>
    </row>
    <row r="74" spans="1:22" x14ac:dyDescent="0.25">
      <c r="A74" s="73" t="s">
        <v>149</v>
      </c>
      <c r="B74" s="72">
        <v>18423</v>
      </c>
      <c r="C74" s="73" t="s">
        <v>288</v>
      </c>
      <c r="D74" s="73" t="s">
        <v>81</v>
      </c>
      <c r="E74" s="73" t="s">
        <v>92</v>
      </c>
      <c r="F74" s="73" t="s">
        <v>81</v>
      </c>
      <c r="G74" s="74">
        <v>1155</v>
      </c>
      <c r="H74" s="31" t="s">
        <v>12</v>
      </c>
      <c r="I74" s="72">
        <v>1155</v>
      </c>
      <c r="J74" s="72"/>
      <c r="K74" s="72"/>
      <c r="L74" s="72"/>
      <c r="M74" s="72"/>
      <c r="N74" s="72"/>
      <c r="O74" s="74">
        <v>1155</v>
      </c>
      <c r="P74" s="31" t="s">
        <v>12</v>
      </c>
      <c r="Q74" s="72">
        <v>1155</v>
      </c>
      <c r="R74" s="72" t="s">
        <v>308</v>
      </c>
      <c r="S74" s="72" t="s">
        <v>308</v>
      </c>
      <c r="T74" s="72" t="s">
        <v>308</v>
      </c>
      <c r="U74" s="72" t="s">
        <v>308</v>
      </c>
      <c r="V74" s="72" t="s">
        <v>308</v>
      </c>
    </row>
    <row r="75" spans="1:22" x14ac:dyDescent="0.25">
      <c r="A75" s="73" t="s">
        <v>150</v>
      </c>
      <c r="B75" s="72">
        <v>2478</v>
      </c>
      <c r="C75" s="73" t="s">
        <v>287</v>
      </c>
      <c r="D75" s="73" t="s">
        <v>71</v>
      </c>
      <c r="E75" s="73" t="s">
        <v>74</v>
      </c>
      <c r="F75" s="73" t="s">
        <v>68</v>
      </c>
      <c r="G75" s="74">
        <v>700</v>
      </c>
      <c r="H75" s="31" t="s">
        <v>18</v>
      </c>
      <c r="I75" s="72">
        <v>606</v>
      </c>
      <c r="J75" s="72">
        <v>94</v>
      </c>
      <c r="K75" s="72"/>
      <c r="L75" s="72"/>
      <c r="M75" s="72"/>
      <c r="N75" s="72"/>
      <c r="O75" s="74">
        <v>650</v>
      </c>
      <c r="P75" s="31" t="s">
        <v>18</v>
      </c>
      <c r="Q75" s="72">
        <v>650</v>
      </c>
      <c r="R75" s="72" t="s">
        <v>308</v>
      </c>
      <c r="S75" s="72" t="s">
        <v>308</v>
      </c>
      <c r="T75" s="72" t="s">
        <v>308</v>
      </c>
      <c r="U75" s="72" t="s">
        <v>308</v>
      </c>
      <c r="V75" s="72" t="s">
        <v>308</v>
      </c>
    </row>
    <row r="76" spans="1:22" x14ac:dyDescent="0.25">
      <c r="A76" s="71" t="s">
        <v>298</v>
      </c>
      <c r="B76" s="72">
        <v>4654</v>
      </c>
      <c r="C76" s="73" t="s">
        <v>287</v>
      </c>
      <c r="D76" s="73" t="s">
        <v>66</v>
      </c>
      <c r="E76" s="73" t="s">
        <v>67</v>
      </c>
      <c r="F76" s="73" t="s">
        <v>68</v>
      </c>
      <c r="G76" s="74">
        <v>576</v>
      </c>
      <c r="H76" s="31" t="s">
        <v>7</v>
      </c>
      <c r="I76" s="72">
        <v>576</v>
      </c>
      <c r="J76" s="72" t="s">
        <v>69</v>
      </c>
      <c r="K76" s="72" t="s">
        <v>69</v>
      </c>
      <c r="L76" s="72" t="s">
        <v>69</v>
      </c>
      <c r="M76" s="72" t="s">
        <v>69</v>
      </c>
      <c r="N76" s="72" t="s">
        <v>69</v>
      </c>
      <c r="O76" s="74">
        <v>632</v>
      </c>
      <c r="P76" s="31" t="s">
        <v>7</v>
      </c>
      <c r="Q76" s="75">
        <v>628</v>
      </c>
      <c r="R76" s="72">
        <v>4</v>
      </c>
      <c r="S76" s="72" t="s">
        <v>69</v>
      </c>
      <c r="T76" s="72" t="s">
        <v>69</v>
      </c>
      <c r="U76" s="72" t="s">
        <v>69</v>
      </c>
      <c r="V76" s="72" t="s">
        <v>69</v>
      </c>
    </row>
    <row r="77" spans="1:22" x14ac:dyDescent="0.25">
      <c r="A77" s="73" t="s">
        <v>151</v>
      </c>
      <c r="B77" s="72">
        <v>2869</v>
      </c>
      <c r="C77" s="73" t="s">
        <v>287</v>
      </c>
      <c r="D77" s="73" t="s">
        <v>95</v>
      </c>
      <c r="E77" s="73" t="s">
        <v>76</v>
      </c>
      <c r="F77" s="73" t="s">
        <v>68</v>
      </c>
      <c r="G77" s="74">
        <v>568</v>
      </c>
      <c r="H77" s="31" t="s">
        <v>16</v>
      </c>
      <c r="I77" s="72" t="s">
        <v>69</v>
      </c>
      <c r="J77" s="72">
        <v>26</v>
      </c>
      <c r="K77" s="72" t="s">
        <v>69</v>
      </c>
      <c r="L77" s="72">
        <v>542</v>
      </c>
      <c r="M77" s="72" t="s">
        <v>69</v>
      </c>
      <c r="N77" s="72" t="s">
        <v>69</v>
      </c>
      <c r="O77" s="74">
        <v>648</v>
      </c>
      <c r="P77" s="31" t="s">
        <v>100</v>
      </c>
      <c r="Q77" s="72">
        <v>14</v>
      </c>
      <c r="R77" s="72">
        <v>49</v>
      </c>
      <c r="S77" s="72" t="s">
        <v>308</v>
      </c>
      <c r="T77" s="72">
        <v>585</v>
      </c>
      <c r="U77" s="72" t="s">
        <v>308</v>
      </c>
      <c r="V77" s="72" t="s">
        <v>308</v>
      </c>
    </row>
    <row r="78" spans="1:22" x14ac:dyDescent="0.25">
      <c r="A78" s="73" t="s">
        <v>152</v>
      </c>
      <c r="B78" s="72">
        <v>7348</v>
      </c>
      <c r="C78" s="73" t="s">
        <v>285</v>
      </c>
      <c r="D78" s="73" t="s">
        <v>66</v>
      </c>
      <c r="E78" s="73" t="s">
        <v>82</v>
      </c>
      <c r="F78" s="73" t="s">
        <v>68</v>
      </c>
      <c r="G78" s="74">
        <v>1342</v>
      </c>
      <c r="H78" s="31" t="s">
        <v>10</v>
      </c>
      <c r="I78" s="72" t="s">
        <v>69</v>
      </c>
      <c r="J78" s="72" t="s">
        <v>69</v>
      </c>
      <c r="K78" s="72" t="s">
        <v>69</v>
      </c>
      <c r="L78" s="72" t="s">
        <v>69</v>
      </c>
      <c r="M78" s="72" t="s">
        <v>69</v>
      </c>
      <c r="N78" s="72" t="s">
        <v>69</v>
      </c>
      <c r="O78" s="74">
        <v>593</v>
      </c>
      <c r="P78" s="31" t="s">
        <v>10</v>
      </c>
      <c r="Q78" s="72">
        <v>443</v>
      </c>
      <c r="R78" s="72">
        <v>150</v>
      </c>
      <c r="S78" s="72" t="s">
        <v>308</v>
      </c>
      <c r="T78" s="72" t="s">
        <v>308</v>
      </c>
      <c r="U78" s="72" t="s">
        <v>308</v>
      </c>
      <c r="V78" s="72" t="s">
        <v>308</v>
      </c>
    </row>
    <row r="79" spans="1:22" x14ac:dyDescent="0.25">
      <c r="A79" s="73" t="s">
        <v>153</v>
      </c>
      <c r="B79" s="72">
        <v>5673</v>
      </c>
      <c r="C79" s="73" t="s">
        <v>285</v>
      </c>
      <c r="D79" s="73" t="s">
        <v>81</v>
      </c>
      <c r="E79" s="73" t="s">
        <v>82</v>
      </c>
      <c r="F79" s="73" t="s">
        <v>81</v>
      </c>
      <c r="G79" s="74">
        <v>771</v>
      </c>
      <c r="H79" s="31" t="s">
        <v>7</v>
      </c>
      <c r="I79" s="72">
        <v>571</v>
      </c>
      <c r="J79" s="72" t="s">
        <v>69</v>
      </c>
      <c r="K79" s="72">
        <v>200</v>
      </c>
      <c r="L79" s="72" t="s">
        <v>69</v>
      </c>
      <c r="M79" s="72" t="s">
        <v>69</v>
      </c>
      <c r="N79" s="72" t="s">
        <v>69</v>
      </c>
      <c r="O79" s="74">
        <v>1266</v>
      </c>
      <c r="P79" s="31" t="s">
        <v>7</v>
      </c>
      <c r="Q79" s="72">
        <v>512</v>
      </c>
      <c r="R79" s="72">
        <v>183</v>
      </c>
      <c r="S79" s="72">
        <v>508</v>
      </c>
      <c r="T79" s="72">
        <v>63</v>
      </c>
      <c r="U79" s="72" t="s">
        <v>308</v>
      </c>
      <c r="V79" s="72" t="s">
        <v>308</v>
      </c>
    </row>
    <row r="80" spans="1:22" x14ac:dyDescent="0.25">
      <c r="A80" s="73" t="s">
        <v>154</v>
      </c>
      <c r="B80" s="72">
        <v>19265</v>
      </c>
      <c r="C80" s="73" t="s">
        <v>288</v>
      </c>
      <c r="D80" s="73" t="s">
        <v>71</v>
      </c>
      <c r="E80" s="73" t="s">
        <v>76</v>
      </c>
      <c r="F80" s="73" t="s">
        <v>68</v>
      </c>
      <c r="G80" s="74">
        <v>1218</v>
      </c>
      <c r="H80" s="31" t="s">
        <v>13</v>
      </c>
      <c r="I80" s="72">
        <v>1206</v>
      </c>
      <c r="J80" s="72" t="s">
        <v>69</v>
      </c>
      <c r="K80" s="72">
        <v>4</v>
      </c>
      <c r="L80" s="72">
        <v>8</v>
      </c>
      <c r="M80" s="72" t="s">
        <v>69</v>
      </c>
      <c r="N80" s="72" t="s">
        <v>69</v>
      </c>
      <c r="O80" s="74">
        <v>1277</v>
      </c>
      <c r="P80" s="31" t="s">
        <v>13</v>
      </c>
      <c r="Q80" s="72">
        <v>1235</v>
      </c>
      <c r="R80" s="72" t="s">
        <v>308</v>
      </c>
      <c r="S80" s="72">
        <v>30</v>
      </c>
      <c r="T80" s="72">
        <v>12</v>
      </c>
      <c r="U80" s="72" t="s">
        <v>308</v>
      </c>
      <c r="V80" s="72" t="s">
        <v>308</v>
      </c>
    </row>
    <row r="81" spans="1:22" x14ac:dyDescent="0.25">
      <c r="A81" s="73" t="s">
        <v>155</v>
      </c>
      <c r="B81" s="72">
        <v>5754</v>
      </c>
      <c r="C81" s="73" t="s">
        <v>285</v>
      </c>
      <c r="D81" s="73" t="s">
        <v>81</v>
      </c>
      <c r="E81" s="73" t="s">
        <v>72</v>
      </c>
      <c r="F81" s="73" t="s">
        <v>81</v>
      </c>
      <c r="G81" s="74">
        <v>566</v>
      </c>
      <c r="H81" s="31" t="s">
        <v>12</v>
      </c>
      <c r="I81" s="72">
        <v>492</v>
      </c>
      <c r="J81" s="72">
        <v>74</v>
      </c>
      <c r="K81" s="72" t="s">
        <v>69</v>
      </c>
      <c r="L81" s="72" t="s">
        <v>69</v>
      </c>
      <c r="M81" s="72" t="s">
        <v>69</v>
      </c>
      <c r="N81" s="72" t="s">
        <v>69</v>
      </c>
      <c r="O81" s="74">
        <v>560</v>
      </c>
      <c r="P81" s="31" t="s">
        <v>12</v>
      </c>
      <c r="Q81" s="72">
        <v>481</v>
      </c>
      <c r="R81" s="72">
        <v>22</v>
      </c>
      <c r="S81" s="72" t="s">
        <v>308</v>
      </c>
      <c r="T81" s="72" t="s">
        <v>308</v>
      </c>
      <c r="U81" s="72">
        <v>57</v>
      </c>
      <c r="V81" s="72" t="s">
        <v>308</v>
      </c>
    </row>
    <row r="82" spans="1:22" x14ac:dyDescent="0.25">
      <c r="A82" s="73" t="s">
        <v>156</v>
      </c>
      <c r="B82" s="72">
        <v>20026</v>
      </c>
      <c r="C82" s="73" t="s">
        <v>291</v>
      </c>
      <c r="D82" s="73" t="s">
        <v>81</v>
      </c>
      <c r="E82" s="73" t="s">
        <v>74</v>
      </c>
      <c r="F82" s="73" t="s">
        <v>81</v>
      </c>
      <c r="G82" s="74">
        <v>1422</v>
      </c>
      <c r="H82" s="31" t="s">
        <v>7</v>
      </c>
      <c r="I82" s="72">
        <v>1398</v>
      </c>
      <c r="J82" s="72">
        <v>24</v>
      </c>
      <c r="K82" s="72"/>
      <c r="L82" s="72"/>
      <c r="M82" s="72"/>
      <c r="N82" s="72"/>
      <c r="O82" s="74">
        <v>1356</v>
      </c>
      <c r="P82" s="31" t="s">
        <v>7</v>
      </c>
      <c r="Q82" s="72">
        <v>1333</v>
      </c>
      <c r="R82" s="72">
        <v>23</v>
      </c>
      <c r="S82" s="72" t="s">
        <v>308</v>
      </c>
      <c r="T82" s="72" t="s">
        <v>308</v>
      </c>
      <c r="U82" s="72" t="s">
        <v>308</v>
      </c>
      <c r="V82" s="72" t="s">
        <v>308</v>
      </c>
    </row>
    <row r="83" spans="1:22" x14ac:dyDescent="0.25">
      <c r="A83" s="73" t="s">
        <v>157</v>
      </c>
      <c r="B83" s="72">
        <v>3264</v>
      </c>
      <c r="C83" s="73" t="s">
        <v>287</v>
      </c>
      <c r="D83" s="73" t="s">
        <v>78</v>
      </c>
      <c r="E83" s="73" t="s">
        <v>79</v>
      </c>
      <c r="F83" s="73" t="s">
        <v>68</v>
      </c>
      <c r="G83" s="74">
        <v>1056</v>
      </c>
      <c r="H83" s="31" t="s">
        <v>12</v>
      </c>
      <c r="I83" s="72">
        <v>1056</v>
      </c>
      <c r="J83" s="72"/>
      <c r="K83" s="72"/>
      <c r="L83" s="72"/>
      <c r="M83" s="72"/>
      <c r="N83" s="72"/>
      <c r="O83" s="74">
        <v>1098</v>
      </c>
      <c r="P83" s="31" t="s">
        <v>12</v>
      </c>
      <c r="Q83" s="72">
        <v>1098</v>
      </c>
      <c r="R83" s="72" t="s">
        <v>308</v>
      </c>
      <c r="S83" s="72" t="s">
        <v>308</v>
      </c>
      <c r="T83" s="72" t="s">
        <v>308</v>
      </c>
      <c r="U83" s="72" t="s">
        <v>308</v>
      </c>
      <c r="V83" s="72" t="s">
        <v>308</v>
      </c>
    </row>
    <row r="84" spans="1:22" x14ac:dyDescent="0.25">
      <c r="A84" s="73" t="s">
        <v>158</v>
      </c>
      <c r="B84" s="72">
        <v>21593</v>
      </c>
      <c r="C84" s="73" t="s">
        <v>291</v>
      </c>
      <c r="D84" s="73" t="s">
        <v>81</v>
      </c>
      <c r="E84" s="73" t="s">
        <v>74</v>
      </c>
      <c r="F84" s="73" t="s">
        <v>81</v>
      </c>
      <c r="G84" s="74">
        <v>1570</v>
      </c>
      <c r="H84" s="31" t="s">
        <v>12</v>
      </c>
      <c r="I84" s="72"/>
      <c r="J84" s="72"/>
      <c r="K84" s="72"/>
      <c r="L84" s="72"/>
      <c r="M84" s="72"/>
      <c r="N84" s="72"/>
      <c r="O84" s="74">
        <v>1570</v>
      </c>
      <c r="P84" s="31" t="s">
        <v>12</v>
      </c>
      <c r="Q84" s="72">
        <v>1570</v>
      </c>
      <c r="R84" s="72" t="s">
        <v>308</v>
      </c>
      <c r="S84" s="72" t="s">
        <v>308</v>
      </c>
      <c r="T84" s="72" t="s">
        <v>308</v>
      </c>
      <c r="U84" s="72" t="s">
        <v>308</v>
      </c>
      <c r="V84" s="72" t="s">
        <v>308</v>
      </c>
    </row>
    <row r="85" spans="1:22" x14ac:dyDescent="0.25">
      <c r="A85" s="73" t="s">
        <v>159</v>
      </c>
      <c r="B85" s="72">
        <v>12032</v>
      </c>
      <c r="C85" s="73" t="s">
        <v>288</v>
      </c>
      <c r="D85" s="73" t="s">
        <v>81</v>
      </c>
      <c r="E85" s="73" t="s">
        <v>74</v>
      </c>
      <c r="F85" s="73" t="s">
        <v>81</v>
      </c>
      <c r="G85" s="74">
        <v>1135</v>
      </c>
      <c r="H85" s="31" t="s">
        <v>11</v>
      </c>
      <c r="I85" s="72">
        <v>301</v>
      </c>
      <c r="J85" s="72"/>
      <c r="K85" s="72">
        <v>834</v>
      </c>
      <c r="L85" s="72"/>
      <c r="M85" s="72"/>
      <c r="N85" s="72"/>
      <c r="O85" s="74">
        <v>1215</v>
      </c>
      <c r="P85" s="31" t="s">
        <v>11</v>
      </c>
      <c r="Q85" s="72">
        <v>977</v>
      </c>
      <c r="R85" s="72">
        <v>128</v>
      </c>
      <c r="S85" s="72">
        <v>110</v>
      </c>
      <c r="T85" s="72" t="s">
        <v>308</v>
      </c>
      <c r="U85" s="72" t="s">
        <v>308</v>
      </c>
      <c r="V85" s="72" t="s">
        <v>308</v>
      </c>
    </row>
    <row r="86" spans="1:22" x14ac:dyDescent="0.25">
      <c r="A86" s="73" t="s">
        <v>160</v>
      </c>
      <c r="B86" s="72">
        <v>15495</v>
      </c>
      <c r="C86" s="73" t="s">
        <v>288</v>
      </c>
      <c r="D86" s="73" t="s">
        <v>81</v>
      </c>
      <c r="E86" s="73" t="s">
        <v>74</v>
      </c>
      <c r="F86" s="73" t="s">
        <v>81</v>
      </c>
      <c r="G86" s="74">
        <v>2034</v>
      </c>
      <c r="H86" s="31" t="s">
        <v>12</v>
      </c>
      <c r="I86" s="72">
        <v>2034</v>
      </c>
      <c r="J86" s="72" t="s">
        <v>69</v>
      </c>
      <c r="K86" s="72" t="s">
        <v>69</v>
      </c>
      <c r="L86" s="72" t="s">
        <v>69</v>
      </c>
      <c r="M86" s="72" t="s">
        <v>69</v>
      </c>
      <c r="N86" s="72" t="s">
        <v>69</v>
      </c>
      <c r="O86" s="74">
        <v>2062</v>
      </c>
      <c r="P86" s="31" t="s">
        <v>12</v>
      </c>
      <c r="Q86" s="72">
        <v>2062</v>
      </c>
      <c r="R86" s="72" t="s">
        <v>308</v>
      </c>
      <c r="S86" s="72" t="s">
        <v>308</v>
      </c>
      <c r="T86" s="72" t="s">
        <v>308</v>
      </c>
      <c r="U86" s="72" t="s">
        <v>308</v>
      </c>
      <c r="V86" s="72" t="s">
        <v>308</v>
      </c>
    </row>
    <row r="87" spans="1:22" x14ac:dyDescent="0.25">
      <c r="A87" s="73" t="s">
        <v>161</v>
      </c>
      <c r="B87" s="72">
        <v>4793</v>
      </c>
      <c r="C87" s="73" t="s">
        <v>287</v>
      </c>
      <c r="D87" s="73" t="s">
        <v>81</v>
      </c>
      <c r="E87" s="73" t="s">
        <v>74</v>
      </c>
      <c r="F87" s="73" t="s">
        <v>81</v>
      </c>
      <c r="G87" s="74">
        <v>536</v>
      </c>
      <c r="H87" s="31" t="s">
        <v>7</v>
      </c>
      <c r="I87" s="72" t="s">
        <v>69</v>
      </c>
      <c r="J87" s="72" t="s">
        <v>69</v>
      </c>
      <c r="K87" s="72" t="s">
        <v>69</v>
      </c>
      <c r="L87" s="72" t="s">
        <v>69</v>
      </c>
      <c r="M87" s="72" t="s">
        <v>69</v>
      </c>
      <c r="N87" s="72" t="s">
        <v>69</v>
      </c>
      <c r="O87" s="74">
        <v>585</v>
      </c>
      <c r="P87" s="31" t="s">
        <v>7</v>
      </c>
      <c r="Q87" s="72">
        <v>459</v>
      </c>
      <c r="R87" s="72">
        <v>126</v>
      </c>
      <c r="S87" s="72" t="s">
        <v>308</v>
      </c>
      <c r="T87" s="72" t="s">
        <v>308</v>
      </c>
      <c r="U87" s="72" t="s">
        <v>308</v>
      </c>
      <c r="V87" s="72" t="s">
        <v>308</v>
      </c>
    </row>
    <row r="88" spans="1:22" x14ac:dyDescent="0.25">
      <c r="A88" s="71" t="s">
        <v>299</v>
      </c>
      <c r="B88" s="72">
        <v>4248</v>
      </c>
      <c r="C88" s="73" t="s">
        <v>287</v>
      </c>
      <c r="D88" s="73" t="s">
        <v>71</v>
      </c>
      <c r="E88" s="73" t="s">
        <v>74</v>
      </c>
      <c r="F88" s="73" t="s">
        <v>68</v>
      </c>
      <c r="G88" s="74">
        <v>536</v>
      </c>
      <c r="H88" s="31" t="s">
        <v>13</v>
      </c>
      <c r="I88" s="72">
        <v>536</v>
      </c>
      <c r="J88" s="72" t="s">
        <v>69</v>
      </c>
      <c r="K88" s="72" t="s">
        <v>69</v>
      </c>
      <c r="L88" s="72" t="s">
        <v>69</v>
      </c>
      <c r="M88" s="72" t="s">
        <v>69</v>
      </c>
      <c r="N88" s="72" t="s">
        <v>69</v>
      </c>
      <c r="O88" s="74">
        <v>543</v>
      </c>
      <c r="P88" s="31" t="s">
        <v>13</v>
      </c>
      <c r="Q88" s="75">
        <v>543</v>
      </c>
      <c r="R88" s="72" t="s">
        <v>69</v>
      </c>
      <c r="S88" s="72" t="s">
        <v>69</v>
      </c>
      <c r="T88" s="72" t="s">
        <v>69</v>
      </c>
      <c r="U88" s="72" t="s">
        <v>69</v>
      </c>
      <c r="V88" s="72" t="s">
        <v>69</v>
      </c>
    </row>
    <row r="89" spans="1:22" x14ac:dyDescent="0.25">
      <c r="A89" s="73" t="s">
        <v>162</v>
      </c>
      <c r="B89" s="72">
        <v>7029</v>
      </c>
      <c r="C89" s="73" t="s">
        <v>285</v>
      </c>
      <c r="D89" s="73" t="s">
        <v>66</v>
      </c>
      <c r="E89" s="73" t="s">
        <v>72</v>
      </c>
      <c r="F89" s="73" t="s">
        <v>68</v>
      </c>
      <c r="G89" s="74">
        <v>589</v>
      </c>
      <c r="H89" s="31" t="s">
        <v>13</v>
      </c>
      <c r="I89" s="72" t="s">
        <v>69</v>
      </c>
      <c r="J89" s="72" t="s">
        <v>69</v>
      </c>
      <c r="K89" s="72" t="s">
        <v>69</v>
      </c>
      <c r="L89" s="72" t="s">
        <v>69</v>
      </c>
      <c r="M89" s="72" t="s">
        <v>69</v>
      </c>
      <c r="N89" s="72" t="s">
        <v>69</v>
      </c>
      <c r="O89" s="74">
        <v>610</v>
      </c>
      <c r="P89" s="31" t="s">
        <v>13</v>
      </c>
      <c r="Q89" s="72">
        <v>551</v>
      </c>
      <c r="R89" s="72">
        <v>59</v>
      </c>
      <c r="S89" s="72" t="s">
        <v>308</v>
      </c>
      <c r="T89" s="72" t="s">
        <v>308</v>
      </c>
      <c r="U89" s="72" t="s">
        <v>308</v>
      </c>
      <c r="V89" s="72" t="s">
        <v>308</v>
      </c>
    </row>
    <row r="90" spans="1:22" x14ac:dyDescent="0.25">
      <c r="A90" s="73" t="s">
        <v>163</v>
      </c>
      <c r="B90" s="72">
        <v>6700</v>
      </c>
      <c r="C90" s="73" t="s">
        <v>285</v>
      </c>
      <c r="D90" s="73" t="s">
        <v>71</v>
      </c>
      <c r="E90" s="73" t="s">
        <v>72</v>
      </c>
      <c r="F90" s="73" t="s">
        <v>68</v>
      </c>
      <c r="G90" s="74">
        <v>669</v>
      </c>
      <c r="H90" s="31" t="s">
        <v>7</v>
      </c>
      <c r="I90" s="72"/>
      <c r="J90" s="72"/>
      <c r="K90" s="72"/>
      <c r="L90" s="72"/>
      <c r="M90" s="72"/>
      <c r="N90" s="72"/>
      <c r="O90" s="74">
        <v>680</v>
      </c>
      <c r="P90" s="31" t="s">
        <v>7</v>
      </c>
      <c r="Q90" s="72" t="s">
        <v>308</v>
      </c>
      <c r="R90" s="72">
        <v>680</v>
      </c>
      <c r="S90" s="72" t="s">
        <v>308</v>
      </c>
      <c r="T90" s="72" t="s">
        <v>308</v>
      </c>
      <c r="U90" s="72" t="s">
        <v>308</v>
      </c>
      <c r="V90" s="72" t="s">
        <v>308</v>
      </c>
    </row>
    <row r="91" spans="1:22" x14ac:dyDescent="0.25">
      <c r="A91" s="73" t="s">
        <v>164</v>
      </c>
      <c r="B91" s="72">
        <v>1096</v>
      </c>
      <c r="C91" s="73" t="s">
        <v>287</v>
      </c>
      <c r="D91" s="73" t="s">
        <v>71</v>
      </c>
      <c r="E91" s="73" t="s">
        <v>76</v>
      </c>
      <c r="F91" s="73" t="s">
        <v>68</v>
      </c>
      <c r="G91" s="74">
        <v>435</v>
      </c>
      <c r="H91" s="31" t="s">
        <v>16</v>
      </c>
      <c r="I91" s="72" t="s">
        <v>69</v>
      </c>
      <c r="J91" s="72" t="s">
        <v>69</v>
      </c>
      <c r="K91" s="72">
        <v>435</v>
      </c>
      <c r="L91" s="72" t="s">
        <v>69</v>
      </c>
      <c r="M91" s="72" t="s">
        <v>69</v>
      </c>
      <c r="N91" s="72" t="s">
        <v>69</v>
      </c>
      <c r="O91" s="74">
        <v>456</v>
      </c>
      <c r="P91" s="31" t="s">
        <v>100</v>
      </c>
      <c r="Q91" s="72" t="s">
        <v>308</v>
      </c>
      <c r="R91" s="72" t="s">
        <v>308</v>
      </c>
      <c r="S91" s="72">
        <v>456</v>
      </c>
      <c r="T91" s="72" t="s">
        <v>308</v>
      </c>
      <c r="U91" s="72" t="s">
        <v>308</v>
      </c>
      <c r="V91" s="72" t="s">
        <v>308</v>
      </c>
    </row>
    <row r="92" spans="1:22" x14ac:dyDescent="0.25">
      <c r="A92" s="73" t="s">
        <v>165</v>
      </c>
      <c r="B92" s="72">
        <v>10228</v>
      </c>
      <c r="C92" s="73" t="s">
        <v>288</v>
      </c>
      <c r="D92" s="73" t="s">
        <v>81</v>
      </c>
      <c r="E92" s="73" t="s">
        <v>74</v>
      </c>
      <c r="F92" s="73" t="s">
        <v>81</v>
      </c>
      <c r="G92" s="74">
        <v>968</v>
      </c>
      <c r="H92" s="31" t="s">
        <v>20</v>
      </c>
      <c r="I92" s="72">
        <v>968</v>
      </c>
      <c r="J92" s="72"/>
      <c r="K92" s="72"/>
      <c r="L92" s="72"/>
      <c r="M92" s="72"/>
      <c r="N92" s="72"/>
      <c r="O92" s="74">
        <v>1312</v>
      </c>
      <c r="P92" s="31" t="s">
        <v>20</v>
      </c>
      <c r="Q92" s="72">
        <v>8</v>
      </c>
      <c r="R92" s="72">
        <v>229</v>
      </c>
      <c r="S92" s="72">
        <v>65</v>
      </c>
      <c r="T92" s="72">
        <v>255</v>
      </c>
      <c r="U92" s="72" t="s">
        <v>308</v>
      </c>
      <c r="V92" s="72">
        <v>755</v>
      </c>
    </row>
    <row r="93" spans="1:22" x14ac:dyDescent="0.25">
      <c r="A93" s="73" t="s">
        <v>166</v>
      </c>
      <c r="B93" s="72">
        <v>49074</v>
      </c>
      <c r="C93" s="73" t="s">
        <v>291</v>
      </c>
      <c r="D93" s="73" t="s">
        <v>71</v>
      </c>
      <c r="E93" s="73" t="s">
        <v>92</v>
      </c>
      <c r="F93" s="73" t="s">
        <v>68</v>
      </c>
      <c r="G93" s="74">
        <v>3039</v>
      </c>
      <c r="H93" s="31" t="s">
        <v>21</v>
      </c>
      <c r="I93" s="72">
        <v>2978</v>
      </c>
      <c r="J93" s="72"/>
      <c r="K93" s="72"/>
      <c r="L93" s="72"/>
      <c r="M93" s="72"/>
      <c r="N93" s="72">
        <v>61</v>
      </c>
      <c r="O93" s="74">
        <v>3050</v>
      </c>
      <c r="P93" s="31" t="s">
        <v>21</v>
      </c>
      <c r="Q93" s="72">
        <v>2730</v>
      </c>
      <c r="R93" s="72" t="s">
        <v>308</v>
      </c>
      <c r="S93" s="72">
        <v>286</v>
      </c>
      <c r="T93" s="72">
        <v>26</v>
      </c>
      <c r="U93" s="72" t="s">
        <v>308</v>
      </c>
      <c r="V93" s="72">
        <v>8</v>
      </c>
    </row>
    <row r="94" spans="1:22" x14ac:dyDescent="0.25">
      <c r="A94" s="73" t="s">
        <v>167</v>
      </c>
      <c r="B94" s="72">
        <v>2943</v>
      </c>
      <c r="C94" s="73" t="s">
        <v>287</v>
      </c>
      <c r="D94" s="73" t="s">
        <v>71</v>
      </c>
      <c r="E94" s="73" t="s">
        <v>87</v>
      </c>
      <c r="F94" s="73" t="s">
        <v>68</v>
      </c>
      <c r="G94" s="74">
        <v>682</v>
      </c>
      <c r="H94" s="31" t="s">
        <v>12</v>
      </c>
      <c r="I94" s="72">
        <v>363</v>
      </c>
      <c r="J94" s="72">
        <v>174</v>
      </c>
      <c r="K94" s="72">
        <v>145</v>
      </c>
      <c r="L94" s="72" t="s">
        <v>69</v>
      </c>
      <c r="M94" s="72" t="s">
        <v>69</v>
      </c>
      <c r="N94" s="72" t="s">
        <v>69</v>
      </c>
      <c r="O94" s="74">
        <v>517</v>
      </c>
      <c r="P94" s="31" t="s">
        <v>12</v>
      </c>
      <c r="Q94" s="72">
        <v>179</v>
      </c>
      <c r="R94" s="72">
        <v>338</v>
      </c>
      <c r="S94" s="72" t="s">
        <v>308</v>
      </c>
      <c r="T94" s="72" t="s">
        <v>308</v>
      </c>
      <c r="U94" s="72" t="s">
        <v>308</v>
      </c>
      <c r="V94" s="72" t="s">
        <v>308</v>
      </c>
    </row>
    <row r="95" spans="1:22" x14ac:dyDescent="0.25">
      <c r="A95" s="73" t="s">
        <v>168</v>
      </c>
      <c r="B95" s="72">
        <v>13442</v>
      </c>
      <c r="C95" s="73" t="s">
        <v>288</v>
      </c>
      <c r="D95" s="73" t="s">
        <v>81</v>
      </c>
      <c r="E95" s="73" t="s">
        <v>74</v>
      </c>
      <c r="F95" s="73" t="s">
        <v>81</v>
      </c>
      <c r="G95" s="74">
        <v>1037</v>
      </c>
      <c r="H95" s="31" t="s">
        <v>12</v>
      </c>
      <c r="I95" s="72">
        <v>1037</v>
      </c>
      <c r="J95" s="72" t="s">
        <v>69</v>
      </c>
      <c r="K95" s="72" t="s">
        <v>69</v>
      </c>
      <c r="L95" s="72" t="s">
        <v>69</v>
      </c>
      <c r="M95" s="72" t="s">
        <v>69</v>
      </c>
      <c r="N95" s="72" t="s">
        <v>69</v>
      </c>
      <c r="O95" s="74">
        <v>1009</v>
      </c>
      <c r="P95" s="31" t="s">
        <v>12</v>
      </c>
      <c r="Q95" s="72">
        <v>1009</v>
      </c>
      <c r="R95" s="72" t="s">
        <v>308</v>
      </c>
      <c r="S95" s="72" t="s">
        <v>308</v>
      </c>
      <c r="T95" s="72" t="s">
        <v>308</v>
      </c>
      <c r="U95" s="72" t="s">
        <v>308</v>
      </c>
      <c r="V95" s="72" t="s">
        <v>308</v>
      </c>
    </row>
    <row r="96" spans="1:22" x14ac:dyDescent="0.25">
      <c r="A96" s="73" t="s">
        <v>169</v>
      </c>
      <c r="B96" s="72">
        <v>20373</v>
      </c>
      <c r="C96" s="73" t="s">
        <v>291</v>
      </c>
      <c r="D96" s="73" t="s">
        <v>71</v>
      </c>
      <c r="E96" s="73" t="s">
        <v>87</v>
      </c>
      <c r="F96" s="73" t="s">
        <v>68</v>
      </c>
      <c r="G96" s="74">
        <v>11529</v>
      </c>
      <c r="H96" s="31" t="s">
        <v>7</v>
      </c>
      <c r="I96" s="72" t="s">
        <v>69</v>
      </c>
      <c r="J96" s="72" t="s">
        <v>69</v>
      </c>
      <c r="K96" s="72" t="s">
        <v>69</v>
      </c>
      <c r="L96" s="72" t="s">
        <v>69</v>
      </c>
      <c r="M96" s="72" t="s">
        <v>69</v>
      </c>
      <c r="N96" s="72" t="s">
        <v>69</v>
      </c>
      <c r="O96" s="74">
        <v>10164</v>
      </c>
      <c r="P96" s="31" t="s">
        <v>7</v>
      </c>
      <c r="Q96" s="72" t="s">
        <v>308</v>
      </c>
      <c r="R96" s="72">
        <v>1164</v>
      </c>
      <c r="S96" s="72" t="s">
        <v>308</v>
      </c>
      <c r="T96" s="72">
        <v>9000</v>
      </c>
      <c r="U96" s="72" t="s">
        <v>308</v>
      </c>
      <c r="V96" s="72" t="s">
        <v>308</v>
      </c>
    </row>
    <row r="97" spans="1:22" x14ac:dyDescent="0.25">
      <c r="A97" s="73" t="s">
        <v>170</v>
      </c>
      <c r="B97" s="72">
        <v>31827</v>
      </c>
      <c r="C97" s="73" t="s">
        <v>291</v>
      </c>
      <c r="D97" s="73" t="s">
        <v>71</v>
      </c>
      <c r="E97" s="73" t="s">
        <v>87</v>
      </c>
      <c r="F97" s="73" t="s">
        <v>68</v>
      </c>
      <c r="G97" s="74">
        <v>2748</v>
      </c>
      <c r="H97" s="31" t="s">
        <v>7</v>
      </c>
      <c r="I97" s="72"/>
      <c r="J97" s="72"/>
      <c r="K97" s="72"/>
      <c r="L97" s="72"/>
      <c r="M97" s="72"/>
      <c r="N97" s="72"/>
      <c r="O97" s="74">
        <v>1061</v>
      </c>
      <c r="P97" s="31" t="s">
        <v>7</v>
      </c>
      <c r="Q97" s="72">
        <v>1051</v>
      </c>
      <c r="R97" s="72">
        <v>10</v>
      </c>
      <c r="S97" s="72" t="s">
        <v>308</v>
      </c>
      <c r="T97" s="72" t="s">
        <v>308</v>
      </c>
      <c r="U97" s="72" t="s">
        <v>308</v>
      </c>
      <c r="V97" s="72" t="s">
        <v>308</v>
      </c>
    </row>
    <row r="98" spans="1:22" x14ac:dyDescent="0.25">
      <c r="A98" s="73" t="s">
        <v>171</v>
      </c>
      <c r="B98" s="72">
        <v>5811</v>
      </c>
      <c r="C98" s="73" t="s">
        <v>285</v>
      </c>
      <c r="D98" s="73" t="s">
        <v>71</v>
      </c>
      <c r="E98" s="73" t="s">
        <v>82</v>
      </c>
      <c r="F98" s="73" t="s">
        <v>68</v>
      </c>
      <c r="G98" s="74">
        <v>578</v>
      </c>
      <c r="H98" s="31" t="s">
        <v>16</v>
      </c>
      <c r="I98" s="72" t="s">
        <v>69</v>
      </c>
      <c r="J98" s="72" t="s">
        <v>69</v>
      </c>
      <c r="K98" s="72" t="s">
        <v>69</v>
      </c>
      <c r="L98" s="72" t="s">
        <v>69</v>
      </c>
      <c r="M98" s="72" t="s">
        <v>69</v>
      </c>
      <c r="N98" s="72" t="s">
        <v>69</v>
      </c>
      <c r="O98" s="74">
        <v>605</v>
      </c>
      <c r="P98" s="31" t="s">
        <v>7</v>
      </c>
      <c r="Q98" s="72">
        <v>488</v>
      </c>
      <c r="R98" s="72" t="s">
        <v>308</v>
      </c>
      <c r="S98" s="72">
        <v>117</v>
      </c>
      <c r="T98" s="72" t="s">
        <v>308</v>
      </c>
      <c r="U98" s="72" t="s">
        <v>308</v>
      </c>
      <c r="V98" s="72" t="s">
        <v>308</v>
      </c>
    </row>
    <row r="99" spans="1:22" x14ac:dyDescent="0.25">
      <c r="A99" s="73" t="s">
        <v>172</v>
      </c>
      <c r="B99" s="72">
        <v>22961</v>
      </c>
      <c r="C99" s="73" t="s">
        <v>291</v>
      </c>
      <c r="D99" s="73" t="s">
        <v>81</v>
      </c>
      <c r="E99" s="73" t="s">
        <v>79</v>
      </c>
      <c r="F99" s="73" t="s">
        <v>81</v>
      </c>
      <c r="G99" s="74">
        <v>1004</v>
      </c>
      <c r="H99" s="31" t="s">
        <v>22</v>
      </c>
      <c r="I99" s="72">
        <v>213</v>
      </c>
      <c r="J99" s="72">
        <v>601</v>
      </c>
      <c r="K99" s="72" t="s">
        <v>69</v>
      </c>
      <c r="L99" s="72">
        <v>190</v>
      </c>
      <c r="M99" s="72" t="s">
        <v>69</v>
      </c>
      <c r="N99" s="72" t="s">
        <v>69</v>
      </c>
      <c r="O99" s="74">
        <v>1093</v>
      </c>
      <c r="P99" s="31" t="s">
        <v>17</v>
      </c>
      <c r="Q99" s="72" t="s">
        <v>308</v>
      </c>
      <c r="R99" s="72">
        <v>481</v>
      </c>
      <c r="S99" s="72" t="s">
        <v>308</v>
      </c>
      <c r="T99" s="72">
        <v>244</v>
      </c>
      <c r="U99" s="72">
        <v>368</v>
      </c>
      <c r="V99" s="72" t="s">
        <v>308</v>
      </c>
    </row>
    <row r="100" spans="1:22" x14ac:dyDescent="0.25">
      <c r="A100" s="73" t="s">
        <v>173</v>
      </c>
      <c r="B100" s="72">
        <v>1386</v>
      </c>
      <c r="C100" s="73" t="s">
        <v>287</v>
      </c>
      <c r="D100" s="73" t="s">
        <v>71</v>
      </c>
      <c r="E100" s="73" t="s">
        <v>72</v>
      </c>
      <c r="F100" s="73" t="s">
        <v>68</v>
      </c>
      <c r="G100" s="74">
        <v>300</v>
      </c>
      <c r="H100" s="31" t="s">
        <v>15</v>
      </c>
      <c r="I100" s="72"/>
      <c r="J100" s="72"/>
      <c r="K100" s="72"/>
      <c r="L100" s="72"/>
      <c r="M100" s="72"/>
      <c r="N100" s="72"/>
      <c r="O100" s="74">
        <v>306</v>
      </c>
      <c r="P100" s="31" t="s">
        <v>15</v>
      </c>
      <c r="Q100" s="72">
        <v>306</v>
      </c>
      <c r="R100" s="72" t="s">
        <v>308</v>
      </c>
      <c r="S100" s="72" t="s">
        <v>308</v>
      </c>
      <c r="T100" s="72" t="s">
        <v>308</v>
      </c>
      <c r="U100" s="72" t="s">
        <v>308</v>
      </c>
      <c r="V100" s="72" t="s">
        <v>308</v>
      </c>
    </row>
    <row r="101" spans="1:22" x14ac:dyDescent="0.25">
      <c r="A101" s="73" t="s">
        <v>174</v>
      </c>
      <c r="B101" s="72">
        <v>35557</v>
      </c>
      <c r="C101" s="73" t="s">
        <v>291</v>
      </c>
      <c r="D101" s="73" t="s">
        <v>78</v>
      </c>
      <c r="E101" s="73" t="s">
        <v>74</v>
      </c>
      <c r="F101" s="73" t="s">
        <v>68</v>
      </c>
      <c r="G101" s="74">
        <v>2645</v>
      </c>
      <c r="H101" s="31" t="s">
        <v>16</v>
      </c>
      <c r="I101" s="72">
        <v>2408</v>
      </c>
      <c r="J101" s="72">
        <v>95</v>
      </c>
      <c r="K101" s="72">
        <v>142</v>
      </c>
      <c r="L101" s="72" t="s">
        <v>69</v>
      </c>
      <c r="M101" s="72" t="s">
        <v>69</v>
      </c>
      <c r="N101" s="72" t="s">
        <v>69</v>
      </c>
      <c r="O101" s="74">
        <v>2299</v>
      </c>
      <c r="P101" s="31" t="s">
        <v>13</v>
      </c>
      <c r="Q101" s="72">
        <v>2179</v>
      </c>
      <c r="R101" s="72">
        <v>78</v>
      </c>
      <c r="S101" s="72">
        <v>42</v>
      </c>
      <c r="T101" s="72" t="s">
        <v>308</v>
      </c>
      <c r="U101" s="72" t="s">
        <v>308</v>
      </c>
      <c r="V101" s="72" t="s">
        <v>308</v>
      </c>
    </row>
    <row r="102" spans="1:22" x14ac:dyDescent="0.25">
      <c r="A102" s="73" t="s">
        <v>175</v>
      </c>
      <c r="B102" s="72">
        <v>4346</v>
      </c>
      <c r="C102" s="73" t="s">
        <v>287</v>
      </c>
      <c r="D102" s="73" t="s">
        <v>95</v>
      </c>
      <c r="E102" s="73" t="s">
        <v>79</v>
      </c>
      <c r="F102" s="73" t="s">
        <v>68</v>
      </c>
      <c r="G102" s="74">
        <v>1984</v>
      </c>
      <c r="H102" s="31" t="s">
        <v>16</v>
      </c>
      <c r="I102" s="72" t="s">
        <v>69</v>
      </c>
      <c r="J102" s="72" t="s">
        <v>69</v>
      </c>
      <c r="K102" s="72">
        <v>1984</v>
      </c>
      <c r="L102" s="72" t="s">
        <v>69</v>
      </c>
      <c r="M102" s="72" t="s">
        <v>69</v>
      </c>
      <c r="N102" s="72" t="s">
        <v>69</v>
      </c>
      <c r="O102" s="74">
        <v>1409</v>
      </c>
      <c r="P102" s="31" t="s">
        <v>100</v>
      </c>
      <c r="Q102" s="72" t="s">
        <v>308</v>
      </c>
      <c r="R102" s="72" t="s">
        <v>308</v>
      </c>
      <c r="S102" s="72">
        <v>1409</v>
      </c>
      <c r="T102" s="72" t="s">
        <v>308</v>
      </c>
      <c r="U102" s="72" t="s">
        <v>308</v>
      </c>
      <c r="V102" s="72" t="s">
        <v>308</v>
      </c>
    </row>
    <row r="103" spans="1:22" x14ac:dyDescent="0.25">
      <c r="A103" s="73" t="s">
        <v>176</v>
      </c>
      <c r="B103" s="72">
        <v>7808</v>
      </c>
      <c r="C103" s="73" t="s">
        <v>285</v>
      </c>
      <c r="D103" s="73" t="s">
        <v>81</v>
      </c>
      <c r="E103" s="73" t="s">
        <v>72</v>
      </c>
      <c r="F103" s="73" t="s">
        <v>81</v>
      </c>
      <c r="G103" s="74">
        <v>637</v>
      </c>
      <c r="H103" s="31" t="s">
        <v>7</v>
      </c>
      <c r="I103" s="72">
        <v>637</v>
      </c>
      <c r="J103" s="72"/>
      <c r="K103" s="72"/>
      <c r="L103" s="72"/>
      <c r="M103" s="72"/>
      <c r="N103" s="72"/>
      <c r="O103" s="74">
        <v>615</v>
      </c>
      <c r="P103" s="31" t="s">
        <v>7</v>
      </c>
      <c r="Q103" s="72">
        <v>605</v>
      </c>
      <c r="R103" s="72">
        <v>10</v>
      </c>
      <c r="S103" s="72" t="s">
        <v>308</v>
      </c>
      <c r="T103" s="72" t="s">
        <v>308</v>
      </c>
      <c r="U103" s="72" t="s">
        <v>308</v>
      </c>
      <c r="V103" s="72" t="s">
        <v>308</v>
      </c>
    </row>
    <row r="104" spans="1:22" x14ac:dyDescent="0.25">
      <c r="A104" s="73" t="s">
        <v>177</v>
      </c>
      <c r="B104" s="72">
        <v>7186</v>
      </c>
      <c r="C104" s="73" t="s">
        <v>285</v>
      </c>
      <c r="D104" s="73" t="s">
        <v>71</v>
      </c>
      <c r="E104" s="73" t="s">
        <v>76</v>
      </c>
      <c r="F104" s="73" t="s">
        <v>68</v>
      </c>
      <c r="G104" s="74">
        <v>1301</v>
      </c>
      <c r="H104" s="31" t="s">
        <v>13</v>
      </c>
      <c r="I104" s="72"/>
      <c r="J104" s="72"/>
      <c r="K104" s="72"/>
      <c r="L104" s="72"/>
      <c r="M104" s="72"/>
      <c r="N104" s="72"/>
      <c r="O104" s="74">
        <v>1216</v>
      </c>
      <c r="P104" s="31" t="s">
        <v>13</v>
      </c>
      <c r="Q104" s="72">
        <v>854</v>
      </c>
      <c r="R104" s="72">
        <v>334</v>
      </c>
      <c r="S104" s="72">
        <v>28</v>
      </c>
      <c r="T104" s="72" t="s">
        <v>308</v>
      </c>
      <c r="U104" s="72" t="s">
        <v>308</v>
      </c>
      <c r="V104" s="72" t="s">
        <v>308</v>
      </c>
    </row>
    <row r="105" spans="1:22" x14ac:dyDescent="0.25">
      <c r="A105" s="73" t="s">
        <v>178</v>
      </c>
      <c r="B105" s="72">
        <v>24846</v>
      </c>
      <c r="C105" s="73" t="s">
        <v>291</v>
      </c>
      <c r="D105" s="73" t="s">
        <v>81</v>
      </c>
      <c r="E105" s="73" t="s">
        <v>74</v>
      </c>
      <c r="F105" s="73" t="s">
        <v>81</v>
      </c>
      <c r="G105" s="74">
        <v>2513</v>
      </c>
      <c r="H105" s="31" t="s">
        <v>12</v>
      </c>
      <c r="I105" s="72">
        <v>2513</v>
      </c>
      <c r="J105" s="72"/>
      <c r="K105" s="72"/>
      <c r="L105" s="72"/>
      <c r="M105" s="72"/>
      <c r="N105" s="72"/>
      <c r="O105" s="74">
        <v>2499</v>
      </c>
      <c r="P105" s="31" t="s">
        <v>12</v>
      </c>
      <c r="Q105" s="72">
        <v>2499</v>
      </c>
      <c r="R105" s="72" t="s">
        <v>308</v>
      </c>
      <c r="S105" s="72" t="s">
        <v>308</v>
      </c>
      <c r="T105" s="72" t="s">
        <v>308</v>
      </c>
      <c r="U105" s="72" t="s">
        <v>308</v>
      </c>
      <c r="V105" s="72" t="s">
        <v>308</v>
      </c>
    </row>
    <row r="106" spans="1:22" x14ac:dyDescent="0.25">
      <c r="A106" s="73" t="s">
        <v>179</v>
      </c>
      <c r="B106" s="72">
        <v>34367</v>
      </c>
      <c r="C106" s="73" t="s">
        <v>291</v>
      </c>
      <c r="D106" s="73" t="s">
        <v>78</v>
      </c>
      <c r="E106" s="73" t="s">
        <v>76</v>
      </c>
      <c r="F106" s="73" t="s">
        <v>68</v>
      </c>
      <c r="G106" s="74">
        <v>2285</v>
      </c>
      <c r="H106" s="31" t="s">
        <v>12</v>
      </c>
      <c r="I106" s="72">
        <v>366</v>
      </c>
      <c r="J106" s="72">
        <v>1919</v>
      </c>
      <c r="K106" s="72"/>
      <c r="L106" s="72"/>
      <c r="M106" s="72"/>
      <c r="N106" s="72"/>
      <c r="O106" s="74">
        <v>2357</v>
      </c>
      <c r="P106" s="31" t="s">
        <v>12</v>
      </c>
      <c r="Q106" s="72">
        <v>2357</v>
      </c>
      <c r="R106" s="72" t="s">
        <v>308</v>
      </c>
      <c r="S106" s="72" t="s">
        <v>308</v>
      </c>
      <c r="T106" s="72" t="s">
        <v>308</v>
      </c>
      <c r="U106" s="72" t="s">
        <v>308</v>
      </c>
      <c r="V106" s="72" t="s">
        <v>308</v>
      </c>
    </row>
    <row r="107" spans="1:22" x14ac:dyDescent="0.25">
      <c r="A107" s="73" t="s">
        <v>180</v>
      </c>
      <c r="B107" s="72">
        <v>1714</v>
      </c>
      <c r="C107" s="73" t="s">
        <v>287</v>
      </c>
      <c r="D107" s="73" t="s">
        <v>71</v>
      </c>
      <c r="E107" s="73" t="s">
        <v>79</v>
      </c>
      <c r="F107" s="73" t="s">
        <v>68</v>
      </c>
      <c r="G107" s="74">
        <v>310</v>
      </c>
      <c r="H107" s="31" t="s">
        <v>7</v>
      </c>
      <c r="I107" s="72">
        <v>310</v>
      </c>
      <c r="J107" s="72" t="s">
        <v>69</v>
      </c>
      <c r="K107" s="72" t="s">
        <v>69</v>
      </c>
      <c r="L107" s="72" t="s">
        <v>69</v>
      </c>
      <c r="M107" s="72" t="s">
        <v>69</v>
      </c>
      <c r="N107" s="72" t="s">
        <v>69</v>
      </c>
      <c r="O107" s="74">
        <v>398</v>
      </c>
      <c r="P107" s="31" t="s">
        <v>7</v>
      </c>
      <c r="Q107" s="72" t="s">
        <v>308</v>
      </c>
      <c r="R107" s="72">
        <v>241</v>
      </c>
      <c r="S107" s="72" t="s">
        <v>308</v>
      </c>
      <c r="T107" s="72">
        <v>157</v>
      </c>
      <c r="U107" s="72" t="s">
        <v>308</v>
      </c>
      <c r="V107" s="72" t="s">
        <v>308</v>
      </c>
    </row>
    <row r="108" spans="1:22" x14ac:dyDescent="0.25">
      <c r="A108" s="73" t="s">
        <v>181</v>
      </c>
      <c r="B108" s="72">
        <v>6636</v>
      </c>
      <c r="C108" s="73" t="s">
        <v>285</v>
      </c>
      <c r="D108" s="73" t="s">
        <v>81</v>
      </c>
      <c r="E108" s="73" t="s">
        <v>74</v>
      </c>
      <c r="F108" s="73" t="s">
        <v>81</v>
      </c>
      <c r="G108" s="74">
        <v>1062</v>
      </c>
      <c r="H108" s="31" t="s">
        <v>12</v>
      </c>
      <c r="I108" s="72">
        <v>929</v>
      </c>
      <c r="J108" s="72">
        <v>133</v>
      </c>
      <c r="K108" s="72"/>
      <c r="L108" s="72"/>
      <c r="M108" s="72"/>
      <c r="N108" s="72"/>
      <c r="O108" s="74">
        <v>663</v>
      </c>
      <c r="P108" s="31" t="s">
        <v>12</v>
      </c>
      <c r="Q108" s="72">
        <v>588</v>
      </c>
      <c r="R108" s="72">
        <v>75</v>
      </c>
      <c r="S108" s="72" t="s">
        <v>308</v>
      </c>
      <c r="T108" s="72" t="s">
        <v>308</v>
      </c>
      <c r="U108" s="72" t="s">
        <v>308</v>
      </c>
      <c r="V108" s="72" t="s">
        <v>308</v>
      </c>
    </row>
    <row r="109" spans="1:22" x14ac:dyDescent="0.25">
      <c r="A109" s="73" t="s">
        <v>182</v>
      </c>
      <c r="B109" s="72">
        <v>4454</v>
      </c>
      <c r="C109" s="73" t="s">
        <v>287</v>
      </c>
      <c r="D109" s="73" t="s">
        <v>81</v>
      </c>
      <c r="E109" s="73" t="s">
        <v>74</v>
      </c>
      <c r="F109" s="73" t="s">
        <v>81</v>
      </c>
      <c r="G109" s="74">
        <v>749</v>
      </c>
      <c r="H109" s="31" t="s">
        <v>7</v>
      </c>
      <c r="I109" s="72">
        <v>749</v>
      </c>
      <c r="J109" s="72" t="s">
        <v>69</v>
      </c>
      <c r="K109" s="72" t="s">
        <v>69</v>
      </c>
      <c r="L109" s="72" t="s">
        <v>69</v>
      </c>
      <c r="M109" s="72" t="s">
        <v>69</v>
      </c>
      <c r="N109" s="72" t="s">
        <v>69</v>
      </c>
      <c r="O109" s="74">
        <v>1085</v>
      </c>
      <c r="P109" s="31" t="s">
        <v>7</v>
      </c>
      <c r="Q109" s="72">
        <v>1085</v>
      </c>
      <c r="R109" s="72" t="s">
        <v>308</v>
      </c>
      <c r="S109" s="72" t="s">
        <v>308</v>
      </c>
      <c r="T109" s="72" t="s">
        <v>308</v>
      </c>
      <c r="U109" s="72" t="s">
        <v>308</v>
      </c>
      <c r="V109" s="72" t="s">
        <v>308</v>
      </c>
    </row>
    <row r="110" spans="1:22" x14ac:dyDescent="0.25">
      <c r="A110" s="73" t="s">
        <v>183</v>
      </c>
      <c r="B110" s="72">
        <v>74050</v>
      </c>
      <c r="C110" s="73" t="s">
        <v>296</v>
      </c>
      <c r="D110" s="73" t="s">
        <v>71</v>
      </c>
      <c r="E110" s="73" t="s">
        <v>74</v>
      </c>
      <c r="F110" s="73" t="s">
        <v>68</v>
      </c>
      <c r="G110" s="74">
        <v>2867</v>
      </c>
      <c r="H110" s="31" t="s">
        <v>11</v>
      </c>
      <c r="I110" s="72">
        <v>1905</v>
      </c>
      <c r="J110" s="72">
        <v>627</v>
      </c>
      <c r="K110" s="72" t="s">
        <v>69</v>
      </c>
      <c r="L110" s="72">
        <v>335</v>
      </c>
      <c r="M110" s="72" t="s">
        <v>69</v>
      </c>
      <c r="N110" s="72" t="s">
        <v>69</v>
      </c>
      <c r="O110" s="74">
        <v>3711</v>
      </c>
      <c r="P110" s="31" t="s">
        <v>33</v>
      </c>
      <c r="Q110" s="72">
        <v>2750</v>
      </c>
      <c r="R110" s="72">
        <v>776</v>
      </c>
      <c r="S110" s="72" t="s">
        <v>308</v>
      </c>
      <c r="T110" s="72">
        <v>185</v>
      </c>
      <c r="U110" s="72" t="s">
        <v>308</v>
      </c>
      <c r="V110" s="72" t="s">
        <v>308</v>
      </c>
    </row>
    <row r="111" spans="1:22" x14ac:dyDescent="0.25">
      <c r="A111" s="73" t="s">
        <v>184</v>
      </c>
      <c r="B111" s="72">
        <v>3617</v>
      </c>
      <c r="C111" s="73" t="s">
        <v>287</v>
      </c>
      <c r="D111" s="73" t="s">
        <v>81</v>
      </c>
      <c r="E111" s="73" t="s">
        <v>76</v>
      </c>
      <c r="F111" s="73" t="s">
        <v>81</v>
      </c>
      <c r="G111" s="74">
        <v>628</v>
      </c>
      <c r="H111" s="31" t="s">
        <v>7</v>
      </c>
      <c r="I111" s="72" t="s">
        <v>69</v>
      </c>
      <c r="J111" s="72" t="s">
        <v>69</v>
      </c>
      <c r="K111" s="72">
        <v>28</v>
      </c>
      <c r="L111" s="72" t="s">
        <v>69</v>
      </c>
      <c r="M111" s="72" t="s">
        <v>69</v>
      </c>
      <c r="N111" s="72" t="s">
        <v>69</v>
      </c>
      <c r="O111" s="74">
        <v>1083</v>
      </c>
      <c r="P111" s="31" t="s">
        <v>7</v>
      </c>
      <c r="Q111" s="72" t="s">
        <v>308</v>
      </c>
      <c r="R111" s="72">
        <v>273</v>
      </c>
      <c r="S111" s="72" t="s">
        <v>308</v>
      </c>
      <c r="T111" s="72">
        <v>810</v>
      </c>
      <c r="U111" s="72" t="s">
        <v>308</v>
      </c>
      <c r="V111" s="72" t="s">
        <v>308</v>
      </c>
    </row>
    <row r="112" spans="1:22" x14ac:dyDescent="0.25">
      <c r="A112" s="73" t="s">
        <v>185</v>
      </c>
      <c r="B112" s="72">
        <v>55039</v>
      </c>
      <c r="C112" s="73" t="s">
        <v>296</v>
      </c>
      <c r="D112" s="73" t="s">
        <v>81</v>
      </c>
      <c r="E112" s="73" t="s">
        <v>79</v>
      </c>
      <c r="F112" s="73" t="s">
        <v>81</v>
      </c>
      <c r="G112" s="74">
        <v>2709</v>
      </c>
      <c r="H112" s="31" t="s">
        <v>7</v>
      </c>
      <c r="I112" s="72">
        <v>2167</v>
      </c>
      <c r="J112" s="72">
        <v>542</v>
      </c>
      <c r="K112" s="72" t="s">
        <v>69</v>
      </c>
      <c r="L112" s="72" t="s">
        <v>69</v>
      </c>
      <c r="M112" s="72" t="s">
        <v>69</v>
      </c>
      <c r="N112" s="72" t="s">
        <v>69</v>
      </c>
      <c r="O112" s="74">
        <v>2759</v>
      </c>
      <c r="P112" s="31" t="s">
        <v>7</v>
      </c>
      <c r="Q112" s="72">
        <v>2071</v>
      </c>
      <c r="R112" s="72">
        <v>688</v>
      </c>
      <c r="S112" s="72" t="s">
        <v>308</v>
      </c>
      <c r="T112" s="72" t="s">
        <v>308</v>
      </c>
      <c r="U112" s="72" t="s">
        <v>308</v>
      </c>
      <c r="V112" s="72" t="s">
        <v>308</v>
      </c>
    </row>
    <row r="113" spans="1:22" x14ac:dyDescent="0.25">
      <c r="A113" s="71" t="s">
        <v>300</v>
      </c>
      <c r="B113" s="72">
        <v>4131</v>
      </c>
      <c r="C113" s="73" t="s">
        <v>287</v>
      </c>
      <c r="D113" s="73" t="s">
        <v>78</v>
      </c>
      <c r="E113" s="73" t="s">
        <v>79</v>
      </c>
      <c r="F113" s="73" t="s">
        <v>68</v>
      </c>
      <c r="G113" s="74">
        <v>526</v>
      </c>
      <c r="H113" s="31" t="s">
        <v>18</v>
      </c>
      <c r="I113" s="72">
        <v>526</v>
      </c>
      <c r="J113" s="72" t="s">
        <v>69</v>
      </c>
      <c r="K113" s="72" t="s">
        <v>69</v>
      </c>
      <c r="L113" s="72" t="s">
        <v>69</v>
      </c>
      <c r="M113" s="72" t="s">
        <v>69</v>
      </c>
      <c r="N113" s="72" t="s">
        <v>69</v>
      </c>
      <c r="O113" s="74">
        <v>604</v>
      </c>
      <c r="P113" s="31" t="s">
        <v>18</v>
      </c>
      <c r="Q113" s="75">
        <v>604</v>
      </c>
      <c r="R113" s="72" t="s">
        <v>69</v>
      </c>
      <c r="S113" s="72" t="s">
        <v>69</v>
      </c>
      <c r="T113" s="72" t="s">
        <v>69</v>
      </c>
      <c r="U113" s="72" t="s">
        <v>69</v>
      </c>
      <c r="V113" s="72" t="s">
        <v>69</v>
      </c>
    </row>
    <row r="114" spans="1:22" x14ac:dyDescent="0.25">
      <c r="A114" s="73" t="s">
        <v>186</v>
      </c>
      <c r="B114" s="72">
        <v>11834</v>
      </c>
      <c r="C114" s="73" t="s">
        <v>288</v>
      </c>
      <c r="D114" s="73" t="s">
        <v>71</v>
      </c>
      <c r="E114" s="73" t="s">
        <v>84</v>
      </c>
      <c r="F114" s="73" t="s">
        <v>68</v>
      </c>
      <c r="G114" s="74">
        <v>1048</v>
      </c>
      <c r="H114" s="31" t="s">
        <v>7</v>
      </c>
      <c r="I114" s="72">
        <v>1047</v>
      </c>
      <c r="J114" s="72">
        <v>1</v>
      </c>
      <c r="K114" s="72" t="s">
        <v>69</v>
      </c>
      <c r="L114" s="72" t="s">
        <v>69</v>
      </c>
      <c r="M114" s="72" t="s">
        <v>69</v>
      </c>
      <c r="N114" s="72" t="s">
        <v>69</v>
      </c>
      <c r="O114" s="74">
        <v>1010</v>
      </c>
      <c r="P114" s="31" t="s">
        <v>7</v>
      </c>
      <c r="Q114" s="72">
        <v>998</v>
      </c>
      <c r="R114" s="72">
        <v>12</v>
      </c>
      <c r="S114" s="72" t="s">
        <v>308</v>
      </c>
      <c r="T114" s="72" t="s">
        <v>308</v>
      </c>
      <c r="U114" s="72" t="s">
        <v>308</v>
      </c>
      <c r="V114" s="72" t="s">
        <v>308</v>
      </c>
    </row>
    <row r="115" spans="1:22" x14ac:dyDescent="0.25">
      <c r="A115" s="73" t="s">
        <v>187</v>
      </c>
      <c r="B115" s="72">
        <v>32534</v>
      </c>
      <c r="C115" s="73" t="s">
        <v>291</v>
      </c>
      <c r="D115" s="73" t="s">
        <v>71</v>
      </c>
      <c r="E115" s="73" t="s">
        <v>67</v>
      </c>
      <c r="F115" s="73" t="s">
        <v>68</v>
      </c>
      <c r="G115" s="74">
        <v>2114</v>
      </c>
      <c r="H115" s="31" t="s">
        <v>16</v>
      </c>
      <c r="I115" s="72">
        <v>2041</v>
      </c>
      <c r="J115" s="72">
        <v>10</v>
      </c>
      <c r="K115" s="72" t="s">
        <v>69</v>
      </c>
      <c r="L115" s="72">
        <v>63</v>
      </c>
      <c r="M115" s="72" t="s">
        <v>69</v>
      </c>
      <c r="N115" s="72" t="s">
        <v>69</v>
      </c>
      <c r="O115" s="74">
        <v>2003</v>
      </c>
      <c r="P115" s="31" t="s">
        <v>188</v>
      </c>
      <c r="Q115" s="72">
        <v>1963</v>
      </c>
      <c r="R115" s="72">
        <v>2</v>
      </c>
      <c r="S115" s="72" t="s">
        <v>308</v>
      </c>
      <c r="T115" s="72">
        <v>38</v>
      </c>
      <c r="U115" s="72" t="s">
        <v>308</v>
      </c>
      <c r="V115" s="72" t="s">
        <v>308</v>
      </c>
    </row>
    <row r="116" spans="1:22" x14ac:dyDescent="0.25">
      <c r="A116" s="73" t="s">
        <v>189</v>
      </c>
      <c r="B116" s="72">
        <v>8869</v>
      </c>
      <c r="C116" s="73" t="s">
        <v>285</v>
      </c>
      <c r="D116" s="73" t="s">
        <v>66</v>
      </c>
      <c r="E116" s="73" t="s">
        <v>92</v>
      </c>
      <c r="F116" s="73" t="s">
        <v>68</v>
      </c>
      <c r="G116" s="74">
        <v>1011</v>
      </c>
      <c r="H116" s="31" t="s">
        <v>9</v>
      </c>
      <c r="I116" s="72" t="s">
        <v>69</v>
      </c>
      <c r="J116" s="72" t="s">
        <v>69</v>
      </c>
      <c r="K116" s="72" t="s">
        <v>69</v>
      </c>
      <c r="L116" s="72" t="s">
        <v>69</v>
      </c>
      <c r="M116" s="72" t="s">
        <v>69</v>
      </c>
      <c r="N116" s="72" t="s">
        <v>69</v>
      </c>
      <c r="O116" s="74">
        <v>1154</v>
      </c>
      <c r="P116" s="31" t="s">
        <v>9</v>
      </c>
      <c r="Q116" s="72">
        <v>1154</v>
      </c>
      <c r="R116" s="72" t="s">
        <v>308</v>
      </c>
      <c r="S116" s="72" t="s">
        <v>308</v>
      </c>
      <c r="T116" s="72" t="s">
        <v>308</v>
      </c>
      <c r="U116" s="72" t="s">
        <v>308</v>
      </c>
      <c r="V116" s="72" t="s">
        <v>308</v>
      </c>
    </row>
    <row r="117" spans="1:22" x14ac:dyDescent="0.25">
      <c r="A117" s="73" t="s">
        <v>190</v>
      </c>
      <c r="B117" s="72">
        <v>12556</v>
      </c>
      <c r="C117" s="73" t="s">
        <v>288</v>
      </c>
      <c r="D117" s="73" t="s">
        <v>71</v>
      </c>
      <c r="E117" s="73" t="s">
        <v>76</v>
      </c>
      <c r="F117" s="73" t="s">
        <v>68</v>
      </c>
      <c r="G117" s="74">
        <v>1116</v>
      </c>
      <c r="H117" s="31" t="s">
        <v>13</v>
      </c>
      <c r="I117" s="72">
        <v>523</v>
      </c>
      <c r="J117" s="72">
        <v>583</v>
      </c>
      <c r="K117" s="72" t="s">
        <v>69</v>
      </c>
      <c r="L117" s="72">
        <v>10</v>
      </c>
      <c r="M117" s="72" t="s">
        <v>69</v>
      </c>
      <c r="N117" s="72" t="s">
        <v>69</v>
      </c>
      <c r="O117" s="74">
        <v>1027</v>
      </c>
      <c r="P117" s="31" t="s">
        <v>13</v>
      </c>
      <c r="Q117" s="72">
        <v>545</v>
      </c>
      <c r="R117" s="72">
        <v>478</v>
      </c>
      <c r="S117" s="72" t="s">
        <v>308</v>
      </c>
      <c r="T117" s="72">
        <v>4</v>
      </c>
      <c r="U117" s="72" t="s">
        <v>308</v>
      </c>
      <c r="V117" s="72" t="s">
        <v>308</v>
      </c>
    </row>
    <row r="118" spans="1:22" x14ac:dyDescent="0.25">
      <c r="A118" s="73" t="s">
        <v>191</v>
      </c>
      <c r="B118" s="72">
        <v>1588</v>
      </c>
      <c r="C118" s="73" t="s">
        <v>287</v>
      </c>
      <c r="D118" s="73" t="s">
        <v>78</v>
      </c>
      <c r="E118" s="73" t="s">
        <v>74</v>
      </c>
      <c r="F118" s="73" t="s">
        <v>68</v>
      </c>
      <c r="G118" s="74">
        <v>339</v>
      </c>
      <c r="H118" s="31" t="s">
        <v>10</v>
      </c>
      <c r="I118" s="72">
        <v>339</v>
      </c>
      <c r="J118" s="72" t="s">
        <v>69</v>
      </c>
      <c r="K118" s="72" t="s">
        <v>69</v>
      </c>
      <c r="L118" s="72" t="s">
        <v>69</v>
      </c>
      <c r="M118" s="72" t="s">
        <v>69</v>
      </c>
      <c r="N118" s="72" t="s">
        <v>69</v>
      </c>
      <c r="O118" s="74">
        <v>338</v>
      </c>
      <c r="P118" s="31" t="s">
        <v>10</v>
      </c>
      <c r="Q118" s="72">
        <v>338</v>
      </c>
      <c r="R118" s="72" t="s">
        <v>308</v>
      </c>
      <c r="S118" s="72" t="s">
        <v>308</v>
      </c>
      <c r="T118" s="72" t="s">
        <v>308</v>
      </c>
      <c r="U118" s="72" t="s">
        <v>308</v>
      </c>
      <c r="V118" s="72" t="s">
        <v>308</v>
      </c>
    </row>
    <row r="119" spans="1:22" x14ac:dyDescent="0.25">
      <c r="A119" s="73" t="s">
        <v>192</v>
      </c>
      <c r="B119" s="72">
        <v>8205</v>
      </c>
      <c r="C119" s="73" t="s">
        <v>285</v>
      </c>
      <c r="D119" s="73" t="s">
        <v>78</v>
      </c>
      <c r="E119" s="73" t="s">
        <v>67</v>
      </c>
      <c r="F119" s="73" t="s">
        <v>68</v>
      </c>
      <c r="G119" s="74">
        <v>587</v>
      </c>
      <c r="H119" s="31" t="s">
        <v>20</v>
      </c>
      <c r="I119" s="72">
        <v>474</v>
      </c>
      <c r="J119" s="72">
        <v>65</v>
      </c>
      <c r="K119" s="72"/>
      <c r="L119" s="72">
        <v>48</v>
      </c>
      <c r="M119" s="72"/>
      <c r="N119" s="72"/>
      <c r="O119" s="74">
        <v>588</v>
      </c>
      <c r="P119" s="31" t="s">
        <v>20</v>
      </c>
      <c r="Q119" s="72">
        <v>462</v>
      </c>
      <c r="R119" s="72">
        <v>82</v>
      </c>
      <c r="S119" s="72" t="s">
        <v>308</v>
      </c>
      <c r="T119" s="72">
        <v>44</v>
      </c>
      <c r="U119" s="72" t="s">
        <v>308</v>
      </c>
      <c r="V119" s="72" t="s">
        <v>308</v>
      </c>
    </row>
    <row r="120" spans="1:22" x14ac:dyDescent="0.25">
      <c r="A120" s="73" t="s">
        <v>193</v>
      </c>
      <c r="B120" s="72">
        <v>15192</v>
      </c>
      <c r="C120" s="73" t="s">
        <v>288</v>
      </c>
      <c r="D120" s="73" t="s">
        <v>81</v>
      </c>
      <c r="E120" s="73" t="s">
        <v>76</v>
      </c>
      <c r="F120" s="73" t="s">
        <v>81</v>
      </c>
      <c r="G120" s="74">
        <v>1825</v>
      </c>
      <c r="H120" s="31" t="s">
        <v>7</v>
      </c>
      <c r="I120" s="72">
        <v>968</v>
      </c>
      <c r="J120" s="72">
        <v>547</v>
      </c>
      <c r="K120" s="72">
        <v>176</v>
      </c>
      <c r="L120" s="72">
        <v>130</v>
      </c>
      <c r="M120" s="72">
        <v>4</v>
      </c>
      <c r="N120" s="72" t="s">
        <v>69</v>
      </c>
      <c r="O120" s="74">
        <v>1503</v>
      </c>
      <c r="P120" s="31" t="s">
        <v>7</v>
      </c>
      <c r="Q120" s="72">
        <v>868</v>
      </c>
      <c r="R120" s="72">
        <v>242</v>
      </c>
      <c r="S120" s="72">
        <v>125</v>
      </c>
      <c r="T120" s="72">
        <v>215</v>
      </c>
      <c r="U120" s="72">
        <v>49</v>
      </c>
      <c r="V120" s="72">
        <v>4</v>
      </c>
    </row>
    <row r="121" spans="1:22" x14ac:dyDescent="0.25">
      <c r="A121" s="73" t="s">
        <v>194</v>
      </c>
      <c r="B121" s="72">
        <v>2956</v>
      </c>
      <c r="C121" s="73" t="s">
        <v>287</v>
      </c>
      <c r="D121" s="73" t="s">
        <v>81</v>
      </c>
      <c r="E121" s="73" t="s">
        <v>67</v>
      </c>
      <c r="F121" s="73" t="s">
        <v>81</v>
      </c>
      <c r="G121" s="74">
        <v>519</v>
      </c>
      <c r="H121" s="31" t="s">
        <v>7</v>
      </c>
      <c r="I121" s="72">
        <v>410</v>
      </c>
      <c r="J121" s="72">
        <v>109</v>
      </c>
      <c r="K121" s="72" t="s">
        <v>69</v>
      </c>
      <c r="L121" s="72" t="s">
        <v>69</v>
      </c>
      <c r="M121" s="72" t="s">
        <v>69</v>
      </c>
      <c r="N121" s="72" t="s">
        <v>69</v>
      </c>
      <c r="O121" s="74">
        <v>625</v>
      </c>
      <c r="P121" s="31" t="s">
        <v>7</v>
      </c>
      <c r="Q121" s="72">
        <v>100</v>
      </c>
      <c r="R121" s="72">
        <v>338</v>
      </c>
      <c r="S121" s="72" t="s">
        <v>308</v>
      </c>
      <c r="T121" s="72">
        <v>187</v>
      </c>
      <c r="U121" s="72" t="s">
        <v>308</v>
      </c>
      <c r="V121" s="72" t="s">
        <v>308</v>
      </c>
    </row>
    <row r="122" spans="1:22" x14ac:dyDescent="0.25">
      <c r="A122" s="73" t="s">
        <v>195</v>
      </c>
      <c r="B122" s="72">
        <v>3431</v>
      </c>
      <c r="C122" s="73" t="s">
        <v>287</v>
      </c>
      <c r="D122" s="73" t="s">
        <v>81</v>
      </c>
      <c r="E122" s="73" t="s">
        <v>72</v>
      </c>
      <c r="F122" s="73" t="s">
        <v>81</v>
      </c>
      <c r="G122" s="74">
        <v>647</v>
      </c>
      <c r="H122" s="31" t="s">
        <v>7</v>
      </c>
      <c r="I122" s="72">
        <v>517</v>
      </c>
      <c r="J122" s="72">
        <v>130</v>
      </c>
      <c r="K122" s="72" t="s">
        <v>69</v>
      </c>
      <c r="L122" s="72" t="s">
        <v>69</v>
      </c>
      <c r="M122" s="72" t="s">
        <v>69</v>
      </c>
      <c r="N122" s="72" t="s">
        <v>69</v>
      </c>
      <c r="O122" s="74">
        <v>681</v>
      </c>
      <c r="P122" s="31" t="s">
        <v>7</v>
      </c>
      <c r="Q122" s="72">
        <v>546</v>
      </c>
      <c r="R122" s="72">
        <v>135</v>
      </c>
      <c r="S122" s="72" t="s">
        <v>308</v>
      </c>
      <c r="T122" s="72" t="s">
        <v>308</v>
      </c>
      <c r="U122" s="72" t="s">
        <v>308</v>
      </c>
      <c r="V122" s="72" t="s">
        <v>308</v>
      </c>
    </row>
    <row r="123" spans="1:22" x14ac:dyDescent="0.25">
      <c r="A123" s="73" t="s">
        <v>196</v>
      </c>
      <c r="B123" s="72">
        <v>12399</v>
      </c>
      <c r="C123" s="73" t="s">
        <v>288</v>
      </c>
      <c r="D123" s="73" t="s">
        <v>81</v>
      </c>
      <c r="E123" s="73" t="s">
        <v>82</v>
      </c>
      <c r="F123" s="73" t="s">
        <v>81</v>
      </c>
      <c r="G123" s="74">
        <v>1030</v>
      </c>
      <c r="H123" s="31" t="s">
        <v>33</v>
      </c>
      <c r="I123" s="72"/>
      <c r="J123" s="72"/>
      <c r="K123" s="72"/>
      <c r="L123" s="72"/>
      <c r="M123" s="72"/>
      <c r="N123" s="72"/>
      <c r="O123" s="74">
        <v>1122</v>
      </c>
      <c r="P123" s="31" t="s">
        <v>100</v>
      </c>
      <c r="Q123" s="72" t="s">
        <v>308</v>
      </c>
      <c r="R123" s="72">
        <v>1122</v>
      </c>
      <c r="S123" s="72" t="s">
        <v>308</v>
      </c>
      <c r="T123" s="72" t="s">
        <v>308</v>
      </c>
      <c r="U123" s="72" t="s">
        <v>308</v>
      </c>
      <c r="V123" s="72" t="s">
        <v>308</v>
      </c>
    </row>
    <row r="124" spans="1:22" x14ac:dyDescent="0.25">
      <c r="A124" s="73" t="s">
        <v>197</v>
      </c>
      <c r="B124" s="72">
        <v>8222</v>
      </c>
      <c r="C124" s="73" t="s">
        <v>285</v>
      </c>
      <c r="D124" s="73" t="s">
        <v>71</v>
      </c>
      <c r="E124" s="73" t="s">
        <v>76</v>
      </c>
      <c r="F124" s="73" t="s">
        <v>68</v>
      </c>
      <c r="G124" s="74">
        <v>1151</v>
      </c>
      <c r="H124" s="31" t="s">
        <v>10</v>
      </c>
      <c r="I124" s="72">
        <v>890</v>
      </c>
      <c r="J124" s="72">
        <v>157</v>
      </c>
      <c r="K124" s="72">
        <v>104</v>
      </c>
      <c r="L124" s="72"/>
      <c r="M124" s="72"/>
      <c r="N124" s="72"/>
      <c r="O124" s="74">
        <v>1687</v>
      </c>
      <c r="P124" s="31" t="s">
        <v>10</v>
      </c>
      <c r="Q124" s="72">
        <v>1676</v>
      </c>
      <c r="R124" s="72" t="s">
        <v>308</v>
      </c>
      <c r="S124" s="72">
        <v>11</v>
      </c>
      <c r="T124" s="72" t="s">
        <v>308</v>
      </c>
      <c r="U124" s="72" t="s">
        <v>308</v>
      </c>
      <c r="V124" s="72" t="s">
        <v>308</v>
      </c>
    </row>
    <row r="125" spans="1:22" x14ac:dyDescent="0.25">
      <c r="A125" s="73" t="s">
        <v>198</v>
      </c>
      <c r="B125" s="72">
        <v>5205</v>
      </c>
      <c r="C125" s="73" t="s">
        <v>285</v>
      </c>
      <c r="D125" s="73" t="s">
        <v>71</v>
      </c>
      <c r="E125" s="73" t="s">
        <v>76</v>
      </c>
      <c r="F125" s="73" t="s">
        <v>68</v>
      </c>
      <c r="G125" s="74">
        <v>784</v>
      </c>
      <c r="H125" s="31" t="s">
        <v>33</v>
      </c>
      <c r="I125" s="72">
        <v>706</v>
      </c>
      <c r="J125" s="72">
        <v>78</v>
      </c>
      <c r="K125" s="72" t="s">
        <v>69</v>
      </c>
      <c r="L125" s="72" t="s">
        <v>69</v>
      </c>
      <c r="M125" s="72" t="s">
        <v>69</v>
      </c>
      <c r="N125" s="72" t="s">
        <v>69</v>
      </c>
      <c r="O125" s="74">
        <v>753</v>
      </c>
      <c r="P125" s="31" t="s">
        <v>10</v>
      </c>
      <c r="Q125" s="72">
        <v>657</v>
      </c>
      <c r="R125" s="72">
        <v>96</v>
      </c>
      <c r="S125" s="72" t="s">
        <v>308</v>
      </c>
      <c r="T125" s="72" t="s">
        <v>308</v>
      </c>
      <c r="U125" s="72" t="s">
        <v>308</v>
      </c>
      <c r="V125" s="72" t="s">
        <v>308</v>
      </c>
    </row>
    <row r="126" spans="1:22" x14ac:dyDescent="0.25">
      <c r="A126" s="73" t="s">
        <v>199</v>
      </c>
      <c r="B126" s="72">
        <v>1245</v>
      </c>
      <c r="C126" s="73" t="s">
        <v>287</v>
      </c>
      <c r="D126" s="73" t="s">
        <v>71</v>
      </c>
      <c r="E126" s="73" t="s">
        <v>87</v>
      </c>
      <c r="F126" s="73" t="s">
        <v>68</v>
      </c>
      <c r="G126" s="74">
        <v>399</v>
      </c>
      <c r="H126" s="31" t="s">
        <v>18</v>
      </c>
      <c r="I126" s="72">
        <v>399</v>
      </c>
      <c r="J126" s="72" t="s">
        <v>69</v>
      </c>
      <c r="K126" s="72" t="s">
        <v>69</v>
      </c>
      <c r="L126" s="72" t="s">
        <v>69</v>
      </c>
      <c r="M126" s="72" t="s">
        <v>69</v>
      </c>
      <c r="N126" s="72" t="s">
        <v>69</v>
      </c>
      <c r="O126" s="74">
        <v>342</v>
      </c>
      <c r="P126" s="31" t="s">
        <v>18</v>
      </c>
      <c r="Q126" s="72">
        <v>342</v>
      </c>
      <c r="R126" s="72" t="s">
        <v>308</v>
      </c>
      <c r="S126" s="72" t="s">
        <v>308</v>
      </c>
      <c r="T126" s="72" t="s">
        <v>308</v>
      </c>
      <c r="U126" s="72" t="s">
        <v>308</v>
      </c>
      <c r="V126" s="72" t="s">
        <v>308</v>
      </c>
    </row>
    <row r="127" spans="1:22" x14ac:dyDescent="0.25">
      <c r="A127" s="73" t="s">
        <v>200</v>
      </c>
      <c r="B127" s="72">
        <v>5553</v>
      </c>
      <c r="C127" s="73" t="s">
        <v>285</v>
      </c>
      <c r="D127" s="73" t="s">
        <v>81</v>
      </c>
      <c r="E127" s="73" t="s">
        <v>84</v>
      </c>
      <c r="F127" s="73" t="s">
        <v>81</v>
      </c>
      <c r="G127" s="74">
        <v>545</v>
      </c>
      <c r="H127" s="31" t="s">
        <v>23</v>
      </c>
      <c r="I127" s="72"/>
      <c r="J127" s="72"/>
      <c r="K127" s="72"/>
      <c r="L127" s="72"/>
      <c r="M127" s="72"/>
      <c r="N127" s="72"/>
      <c r="O127" s="74">
        <v>545</v>
      </c>
      <c r="P127" s="31" t="s">
        <v>23</v>
      </c>
      <c r="Q127" s="72">
        <v>380</v>
      </c>
      <c r="R127" s="72">
        <v>165</v>
      </c>
      <c r="S127" s="72" t="s">
        <v>308</v>
      </c>
      <c r="T127" s="72" t="s">
        <v>308</v>
      </c>
      <c r="U127" s="72" t="s">
        <v>308</v>
      </c>
      <c r="V127" s="72" t="s">
        <v>308</v>
      </c>
    </row>
    <row r="128" spans="1:22" x14ac:dyDescent="0.25">
      <c r="A128" s="73" t="s">
        <v>201</v>
      </c>
      <c r="B128" s="72">
        <v>24547</v>
      </c>
      <c r="C128" s="73" t="s">
        <v>291</v>
      </c>
      <c r="D128" s="73" t="s">
        <v>81</v>
      </c>
      <c r="E128" s="73" t="s">
        <v>92</v>
      </c>
      <c r="F128" s="73" t="s">
        <v>81</v>
      </c>
      <c r="G128" s="74">
        <v>2200</v>
      </c>
      <c r="H128" s="31" t="s">
        <v>20</v>
      </c>
      <c r="I128" s="72"/>
      <c r="J128" s="72"/>
      <c r="K128" s="72"/>
      <c r="L128" s="72"/>
      <c r="M128" s="72"/>
      <c r="N128" s="72"/>
      <c r="O128" s="74">
        <v>4567</v>
      </c>
      <c r="P128" s="31" t="s">
        <v>202</v>
      </c>
      <c r="Q128" s="72">
        <v>1302</v>
      </c>
      <c r="R128" s="72">
        <v>2248</v>
      </c>
      <c r="S128" s="72">
        <v>23</v>
      </c>
      <c r="T128" s="72">
        <v>231</v>
      </c>
      <c r="U128" s="72">
        <v>763</v>
      </c>
      <c r="V128" s="72" t="s">
        <v>308</v>
      </c>
    </row>
    <row r="129" spans="1:22" x14ac:dyDescent="0.25">
      <c r="A129" s="73" t="s">
        <v>203</v>
      </c>
      <c r="B129" s="72">
        <v>16515</v>
      </c>
      <c r="C129" s="73" t="s">
        <v>288</v>
      </c>
      <c r="D129" s="73" t="s">
        <v>81</v>
      </c>
      <c r="E129" s="73" t="s">
        <v>74</v>
      </c>
      <c r="F129" s="73" t="s">
        <v>81</v>
      </c>
      <c r="G129" s="74">
        <v>1051</v>
      </c>
      <c r="H129" s="31" t="s">
        <v>24</v>
      </c>
      <c r="I129" s="72" t="s">
        <v>69</v>
      </c>
      <c r="J129" s="72" t="s">
        <v>69</v>
      </c>
      <c r="K129" s="72">
        <v>1051</v>
      </c>
      <c r="L129" s="72" t="s">
        <v>69</v>
      </c>
      <c r="M129" s="72" t="s">
        <v>69</v>
      </c>
      <c r="N129" s="72" t="s">
        <v>69</v>
      </c>
      <c r="O129" s="74">
        <v>1021</v>
      </c>
      <c r="P129" s="31" t="s">
        <v>24</v>
      </c>
      <c r="Q129" s="72" t="s">
        <v>308</v>
      </c>
      <c r="R129" s="72" t="s">
        <v>308</v>
      </c>
      <c r="S129" s="72">
        <v>1021</v>
      </c>
      <c r="T129" s="72" t="s">
        <v>308</v>
      </c>
      <c r="U129" s="72" t="s">
        <v>308</v>
      </c>
      <c r="V129" s="72" t="s">
        <v>308</v>
      </c>
    </row>
    <row r="130" spans="1:22" x14ac:dyDescent="0.25">
      <c r="A130" s="73" t="s">
        <v>204</v>
      </c>
      <c r="B130" s="72">
        <v>6123</v>
      </c>
      <c r="C130" s="73" t="s">
        <v>285</v>
      </c>
      <c r="D130" s="73" t="s">
        <v>205</v>
      </c>
      <c r="E130" s="73" t="s">
        <v>74</v>
      </c>
      <c r="F130" s="73" t="s">
        <v>68</v>
      </c>
      <c r="G130" s="74">
        <v>1146</v>
      </c>
      <c r="H130" s="31" t="s">
        <v>7</v>
      </c>
      <c r="I130" s="72" t="s">
        <v>69</v>
      </c>
      <c r="J130" s="72" t="s">
        <v>69</v>
      </c>
      <c r="K130" s="72" t="s">
        <v>69</v>
      </c>
      <c r="L130" s="72" t="s">
        <v>69</v>
      </c>
      <c r="M130" s="72" t="s">
        <v>69</v>
      </c>
      <c r="N130" s="72" t="s">
        <v>69</v>
      </c>
      <c r="O130" s="74">
        <v>800</v>
      </c>
      <c r="P130" s="31" t="s">
        <v>7</v>
      </c>
      <c r="Q130" s="72">
        <v>649</v>
      </c>
      <c r="R130" s="72">
        <v>58</v>
      </c>
      <c r="S130" s="72" t="s">
        <v>308</v>
      </c>
      <c r="T130" s="72">
        <v>93</v>
      </c>
      <c r="U130" s="72" t="s">
        <v>308</v>
      </c>
      <c r="V130" s="72" t="s">
        <v>308</v>
      </c>
    </row>
    <row r="131" spans="1:22" x14ac:dyDescent="0.25">
      <c r="A131" s="73" t="s">
        <v>206</v>
      </c>
      <c r="B131" s="72">
        <v>3274</v>
      </c>
      <c r="C131" s="73" t="s">
        <v>287</v>
      </c>
      <c r="D131" s="73" t="s">
        <v>66</v>
      </c>
      <c r="E131" s="73" t="s">
        <v>67</v>
      </c>
      <c r="F131" s="73" t="s">
        <v>68</v>
      </c>
      <c r="G131" s="74">
        <v>597</v>
      </c>
      <c r="H131" s="31" t="s">
        <v>25</v>
      </c>
      <c r="I131" s="72">
        <v>292</v>
      </c>
      <c r="J131" s="72">
        <v>301</v>
      </c>
      <c r="K131" s="72" t="s">
        <v>69</v>
      </c>
      <c r="L131" s="72" t="s">
        <v>69</v>
      </c>
      <c r="M131" s="72" t="s">
        <v>69</v>
      </c>
      <c r="N131" s="72" t="s">
        <v>69</v>
      </c>
      <c r="O131" s="74">
        <v>688</v>
      </c>
      <c r="P131" s="31" t="s">
        <v>20</v>
      </c>
      <c r="Q131" s="72">
        <v>270</v>
      </c>
      <c r="R131" s="72">
        <v>415</v>
      </c>
      <c r="S131" s="72" t="s">
        <v>308</v>
      </c>
      <c r="T131" s="72" t="s">
        <v>308</v>
      </c>
      <c r="U131" s="72" t="s">
        <v>308</v>
      </c>
      <c r="V131" s="72">
        <v>3</v>
      </c>
    </row>
    <row r="132" spans="1:22" x14ac:dyDescent="0.25">
      <c r="A132" s="73" t="s">
        <v>207</v>
      </c>
      <c r="B132" s="72">
        <v>3874</v>
      </c>
      <c r="C132" s="73" t="s">
        <v>287</v>
      </c>
      <c r="D132" s="73" t="s">
        <v>81</v>
      </c>
      <c r="E132" s="73" t="s">
        <v>84</v>
      </c>
      <c r="F132" s="73" t="s">
        <v>81</v>
      </c>
      <c r="G132" s="74">
        <v>865</v>
      </c>
      <c r="H132" s="31" t="s">
        <v>16</v>
      </c>
      <c r="I132" s="72" t="s">
        <v>69</v>
      </c>
      <c r="J132" s="72" t="s">
        <v>69</v>
      </c>
      <c r="K132" s="72" t="s">
        <v>69</v>
      </c>
      <c r="L132" s="72" t="s">
        <v>69</v>
      </c>
      <c r="M132" s="72" t="s">
        <v>69</v>
      </c>
      <c r="N132" s="72" t="s">
        <v>69</v>
      </c>
      <c r="O132" s="74">
        <v>977</v>
      </c>
      <c r="P132" s="31" t="s">
        <v>7</v>
      </c>
      <c r="Q132" s="72">
        <v>74</v>
      </c>
      <c r="R132" s="72">
        <v>60</v>
      </c>
      <c r="S132" s="72" t="s">
        <v>308</v>
      </c>
      <c r="T132" s="72">
        <v>843</v>
      </c>
      <c r="U132" s="72" t="s">
        <v>308</v>
      </c>
      <c r="V132" s="72" t="s">
        <v>308</v>
      </c>
    </row>
    <row r="133" spans="1:22" x14ac:dyDescent="0.25">
      <c r="A133" s="73" t="s">
        <v>208</v>
      </c>
      <c r="B133" s="72">
        <v>8081</v>
      </c>
      <c r="C133" s="73" t="s">
        <v>285</v>
      </c>
      <c r="D133" s="73" t="s">
        <v>81</v>
      </c>
      <c r="E133" s="73" t="s">
        <v>84</v>
      </c>
      <c r="F133" s="73" t="s">
        <v>81</v>
      </c>
      <c r="G133" s="74">
        <v>582</v>
      </c>
      <c r="H133" s="31" t="s">
        <v>7</v>
      </c>
      <c r="I133" s="72"/>
      <c r="J133" s="72"/>
      <c r="K133" s="72"/>
      <c r="L133" s="72"/>
      <c r="M133" s="72"/>
      <c r="N133" s="72"/>
      <c r="O133" s="74">
        <v>1999</v>
      </c>
      <c r="P133" s="31" t="s">
        <v>7</v>
      </c>
      <c r="Q133" s="72" t="s">
        <v>308</v>
      </c>
      <c r="R133" s="72">
        <v>554</v>
      </c>
      <c r="S133" s="72" t="s">
        <v>308</v>
      </c>
      <c r="T133" s="72">
        <v>1445</v>
      </c>
      <c r="U133" s="72" t="s">
        <v>308</v>
      </c>
      <c r="V133" s="72" t="s">
        <v>308</v>
      </c>
    </row>
    <row r="134" spans="1:22" x14ac:dyDescent="0.25">
      <c r="A134" s="73" t="s">
        <v>209</v>
      </c>
      <c r="B134" s="72">
        <v>14108</v>
      </c>
      <c r="C134" s="73" t="s">
        <v>288</v>
      </c>
      <c r="D134" s="73" t="s">
        <v>81</v>
      </c>
      <c r="E134" s="73" t="s">
        <v>92</v>
      </c>
      <c r="F134" s="73" t="s">
        <v>81</v>
      </c>
      <c r="G134" s="74">
        <v>1018</v>
      </c>
      <c r="H134" s="31" t="s">
        <v>16</v>
      </c>
      <c r="I134" s="72" t="s">
        <v>69</v>
      </c>
      <c r="J134" s="72">
        <v>46</v>
      </c>
      <c r="K134" s="72" t="s">
        <v>69</v>
      </c>
      <c r="L134" s="72">
        <v>972</v>
      </c>
      <c r="M134" s="72" t="s">
        <v>69</v>
      </c>
      <c r="N134" s="72" t="s">
        <v>69</v>
      </c>
      <c r="O134" s="74">
        <v>1312</v>
      </c>
      <c r="P134" s="31" t="s">
        <v>15</v>
      </c>
      <c r="Q134" s="72" t="s">
        <v>308</v>
      </c>
      <c r="R134" s="72">
        <v>182</v>
      </c>
      <c r="S134" s="72" t="s">
        <v>308</v>
      </c>
      <c r="T134" s="72">
        <v>1130</v>
      </c>
      <c r="U134" s="72" t="s">
        <v>308</v>
      </c>
      <c r="V134" s="72" t="s">
        <v>308</v>
      </c>
    </row>
    <row r="135" spans="1:22" x14ac:dyDescent="0.25">
      <c r="A135" s="73" t="s">
        <v>210</v>
      </c>
      <c r="B135" s="72">
        <v>8262</v>
      </c>
      <c r="C135" s="73" t="s">
        <v>285</v>
      </c>
      <c r="D135" s="73" t="s">
        <v>81</v>
      </c>
      <c r="E135" s="73" t="s">
        <v>92</v>
      </c>
      <c r="F135" s="73" t="s">
        <v>81</v>
      </c>
      <c r="G135" s="74">
        <v>1057</v>
      </c>
      <c r="H135" s="31" t="s">
        <v>15</v>
      </c>
      <c r="I135" s="72" t="s">
        <v>69</v>
      </c>
      <c r="J135" s="72">
        <v>494</v>
      </c>
      <c r="K135" s="72" t="s">
        <v>69</v>
      </c>
      <c r="L135" s="72">
        <v>563</v>
      </c>
      <c r="M135" s="72" t="s">
        <v>69</v>
      </c>
      <c r="N135" s="72" t="s">
        <v>69</v>
      </c>
      <c r="O135" s="74">
        <v>990</v>
      </c>
      <c r="P135" s="31" t="s">
        <v>15</v>
      </c>
      <c r="Q135" s="72" t="s">
        <v>308</v>
      </c>
      <c r="R135" s="72">
        <v>386</v>
      </c>
      <c r="S135" s="72" t="s">
        <v>308</v>
      </c>
      <c r="T135" s="72">
        <v>604</v>
      </c>
      <c r="U135" s="72" t="s">
        <v>308</v>
      </c>
      <c r="V135" s="72" t="s">
        <v>308</v>
      </c>
    </row>
    <row r="136" spans="1:22" x14ac:dyDescent="0.25">
      <c r="A136" s="73" t="s">
        <v>211</v>
      </c>
      <c r="B136" s="72">
        <v>43522</v>
      </c>
      <c r="C136" s="73" t="s">
        <v>291</v>
      </c>
      <c r="D136" s="73" t="s">
        <v>71</v>
      </c>
      <c r="E136" s="73" t="s">
        <v>74</v>
      </c>
      <c r="F136" s="73" t="s">
        <v>68</v>
      </c>
      <c r="G136" s="74">
        <v>2614</v>
      </c>
      <c r="H136" s="31" t="s">
        <v>13</v>
      </c>
      <c r="I136" s="72">
        <v>2535</v>
      </c>
      <c r="J136" s="72" t="s">
        <v>69</v>
      </c>
      <c r="K136" s="72" t="s">
        <v>69</v>
      </c>
      <c r="L136" s="72">
        <v>79</v>
      </c>
      <c r="M136" s="72" t="s">
        <v>69</v>
      </c>
      <c r="N136" s="72" t="s">
        <v>69</v>
      </c>
      <c r="O136" s="74">
        <v>2135</v>
      </c>
      <c r="P136" s="31" t="s">
        <v>13</v>
      </c>
      <c r="Q136" s="72">
        <v>2104</v>
      </c>
      <c r="R136" s="72" t="s">
        <v>308</v>
      </c>
      <c r="S136" s="72" t="s">
        <v>308</v>
      </c>
      <c r="T136" s="72">
        <v>31</v>
      </c>
      <c r="U136" s="72" t="s">
        <v>308</v>
      </c>
      <c r="V136" s="72" t="s">
        <v>308</v>
      </c>
    </row>
    <row r="137" spans="1:22" x14ac:dyDescent="0.25">
      <c r="A137" s="73" t="s">
        <v>212</v>
      </c>
      <c r="B137" s="72">
        <v>24631</v>
      </c>
      <c r="C137" s="73" t="s">
        <v>291</v>
      </c>
      <c r="D137" s="73" t="s">
        <v>81</v>
      </c>
      <c r="E137" s="73" t="s">
        <v>84</v>
      </c>
      <c r="F137" s="73" t="s">
        <v>81</v>
      </c>
      <c r="G137" s="74">
        <v>2200</v>
      </c>
      <c r="H137" s="31" t="s">
        <v>7</v>
      </c>
      <c r="I137" s="72" t="s">
        <v>69</v>
      </c>
      <c r="J137" s="72" t="s">
        <v>69</v>
      </c>
      <c r="K137" s="72" t="s">
        <v>69</v>
      </c>
      <c r="L137" s="72" t="s">
        <v>69</v>
      </c>
      <c r="M137" s="72" t="s">
        <v>69</v>
      </c>
      <c r="N137" s="72" t="s">
        <v>69</v>
      </c>
      <c r="O137" s="74">
        <v>2270</v>
      </c>
      <c r="P137" s="31" t="s">
        <v>7</v>
      </c>
      <c r="Q137" s="72">
        <v>2241</v>
      </c>
      <c r="R137" s="72">
        <v>29</v>
      </c>
      <c r="S137" s="72" t="s">
        <v>308</v>
      </c>
      <c r="T137" s="72" t="s">
        <v>308</v>
      </c>
      <c r="U137" s="72" t="s">
        <v>308</v>
      </c>
      <c r="V137" s="72" t="s">
        <v>308</v>
      </c>
    </row>
    <row r="138" spans="1:22" x14ac:dyDescent="0.25">
      <c r="A138" s="73" t="s">
        <v>213</v>
      </c>
      <c r="B138" s="72">
        <v>4241</v>
      </c>
      <c r="C138" s="73" t="s">
        <v>287</v>
      </c>
      <c r="D138" s="73" t="s">
        <v>71</v>
      </c>
      <c r="E138" s="73" t="s">
        <v>67</v>
      </c>
      <c r="F138" s="73" t="s">
        <v>68</v>
      </c>
      <c r="G138" s="74">
        <v>684</v>
      </c>
      <c r="H138" s="31" t="s">
        <v>10</v>
      </c>
      <c r="I138" s="72">
        <v>684</v>
      </c>
      <c r="J138" s="72"/>
      <c r="K138" s="72"/>
      <c r="L138" s="72"/>
      <c r="M138" s="72"/>
      <c r="N138" s="72"/>
      <c r="O138" s="74">
        <v>682</v>
      </c>
      <c r="P138" s="31" t="s">
        <v>10</v>
      </c>
      <c r="Q138" s="72">
        <v>682</v>
      </c>
      <c r="R138" s="72" t="s">
        <v>308</v>
      </c>
      <c r="S138" s="72" t="s">
        <v>308</v>
      </c>
      <c r="T138" s="72" t="s">
        <v>308</v>
      </c>
      <c r="U138" s="72" t="s">
        <v>308</v>
      </c>
      <c r="V138" s="72" t="s">
        <v>308</v>
      </c>
    </row>
    <row r="139" spans="1:22" x14ac:dyDescent="0.25">
      <c r="A139" s="73" t="s">
        <v>214</v>
      </c>
      <c r="B139" s="72">
        <v>2089</v>
      </c>
      <c r="C139" s="73" t="s">
        <v>287</v>
      </c>
      <c r="D139" s="73" t="s">
        <v>81</v>
      </c>
      <c r="E139" s="73" t="s">
        <v>76</v>
      </c>
      <c r="F139" s="73" t="s">
        <v>81</v>
      </c>
      <c r="G139" s="74">
        <v>469</v>
      </c>
      <c r="H139" s="31" t="s">
        <v>7</v>
      </c>
      <c r="I139" s="72"/>
      <c r="J139" s="72">
        <v>81</v>
      </c>
      <c r="K139" s="72"/>
      <c r="L139" s="72">
        <v>388</v>
      </c>
      <c r="M139" s="72"/>
      <c r="N139" s="72"/>
      <c r="O139" s="74">
        <v>780</v>
      </c>
      <c r="P139" s="31" t="s">
        <v>7</v>
      </c>
      <c r="Q139" s="72" t="s">
        <v>308</v>
      </c>
      <c r="R139" s="72">
        <v>158</v>
      </c>
      <c r="S139" s="72" t="s">
        <v>308</v>
      </c>
      <c r="T139" s="72">
        <v>622</v>
      </c>
      <c r="U139" s="72" t="s">
        <v>308</v>
      </c>
      <c r="V139" s="72" t="s">
        <v>308</v>
      </c>
    </row>
    <row r="140" spans="1:22" x14ac:dyDescent="0.25">
      <c r="A140" s="73" t="s">
        <v>215</v>
      </c>
      <c r="B140" s="72">
        <v>11752</v>
      </c>
      <c r="C140" s="73" t="s">
        <v>288</v>
      </c>
      <c r="D140" s="73" t="s">
        <v>71</v>
      </c>
      <c r="E140" s="73" t="s">
        <v>76</v>
      </c>
      <c r="F140" s="73" t="s">
        <v>68</v>
      </c>
      <c r="G140" s="74">
        <v>2100</v>
      </c>
      <c r="H140" s="31" t="s">
        <v>10</v>
      </c>
      <c r="I140" s="72">
        <v>1783</v>
      </c>
      <c r="J140" s="72">
        <v>317</v>
      </c>
      <c r="K140" s="72" t="s">
        <v>69</v>
      </c>
      <c r="L140" s="72" t="s">
        <v>69</v>
      </c>
      <c r="M140" s="72" t="s">
        <v>69</v>
      </c>
      <c r="N140" s="72" t="s">
        <v>69</v>
      </c>
      <c r="O140" s="74">
        <v>2466</v>
      </c>
      <c r="P140" s="31" t="s">
        <v>10</v>
      </c>
      <c r="Q140" s="72">
        <v>2043</v>
      </c>
      <c r="R140" s="72">
        <v>423</v>
      </c>
      <c r="S140" s="72" t="s">
        <v>308</v>
      </c>
      <c r="T140" s="72" t="s">
        <v>308</v>
      </c>
      <c r="U140" s="72" t="s">
        <v>308</v>
      </c>
      <c r="V140" s="72" t="s">
        <v>308</v>
      </c>
    </row>
    <row r="141" spans="1:22" x14ac:dyDescent="0.25">
      <c r="A141" s="73" t="s">
        <v>216</v>
      </c>
      <c r="B141" s="72">
        <v>13314</v>
      </c>
      <c r="C141" s="73" t="s">
        <v>288</v>
      </c>
      <c r="D141" s="73" t="s">
        <v>66</v>
      </c>
      <c r="E141" s="73" t="s">
        <v>76</v>
      </c>
      <c r="F141" s="73" t="s">
        <v>68</v>
      </c>
      <c r="G141" s="74">
        <v>1200</v>
      </c>
      <c r="H141" s="31" t="s">
        <v>26</v>
      </c>
      <c r="I141" s="72">
        <v>1200</v>
      </c>
      <c r="J141" s="72" t="s">
        <v>69</v>
      </c>
      <c r="K141" s="72" t="s">
        <v>69</v>
      </c>
      <c r="L141" s="72" t="s">
        <v>69</v>
      </c>
      <c r="M141" s="72" t="s">
        <v>69</v>
      </c>
      <c r="N141" s="72" t="s">
        <v>69</v>
      </c>
      <c r="O141" s="74">
        <v>1169</v>
      </c>
      <c r="P141" s="31" t="s">
        <v>26</v>
      </c>
      <c r="Q141" s="72">
        <v>1169</v>
      </c>
      <c r="R141" s="72" t="s">
        <v>308</v>
      </c>
      <c r="S141" s="72" t="s">
        <v>308</v>
      </c>
      <c r="T141" s="72" t="s">
        <v>308</v>
      </c>
      <c r="U141" s="72" t="s">
        <v>308</v>
      </c>
      <c r="V141" s="72" t="s">
        <v>308</v>
      </c>
    </row>
    <row r="142" spans="1:22" x14ac:dyDescent="0.25">
      <c r="A142" s="73" t="s">
        <v>217</v>
      </c>
      <c r="B142" s="72">
        <v>11093</v>
      </c>
      <c r="C142" s="73" t="s">
        <v>288</v>
      </c>
      <c r="D142" s="73" t="s">
        <v>66</v>
      </c>
      <c r="E142" s="73" t="s">
        <v>84</v>
      </c>
      <c r="F142" s="73" t="s">
        <v>68</v>
      </c>
      <c r="G142" s="74">
        <v>1584</v>
      </c>
      <c r="H142" s="31" t="s">
        <v>16</v>
      </c>
      <c r="I142" s="72" t="s">
        <v>69</v>
      </c>
      <c r="J142" s="72" t="s">
        <v>69</v>
      </c>
      <c r="K142" s="72" t="s">
        <v>69</v>
      </c>
      <c r="L142" s="72" t="s">
        <v>69</v>
      </c>
      <c r="M142" s="72" t="s">
        <v>69</v>
      </c>
      <c r="N142" s="72" t="s">
        <v>69</v>
      </c>
      <c r="O142" s="74">
        <v>1887</v>
      </c>
      <c r="P142" s="31" t="s">
        <v>100</v>
      </c>
      <c r="Q142" s="72" t="s">
        <v>308</v>
      </c>
      <c r="R142" s="72">
        <v>1887</v>
      </c>
      <c r="S142" s="72" t="s">
        <v>308</v>
      </c>
      <c r="T142" s="72" t="s">
        <v>308</v>
      </c>
      <c r="U142" s="72" t="s">
        <v>308</v>
      </c>
      <c r="V142" s="72" t="s">
        <v>308</v>
      </c>
    </row>
    <row r="143" spans="1:22" x14ac:dyDescent="0.25">
      <c r="A143" s="73" t="s">
        <v>218</v>
      </c>
      <c r="B143" s="72">
        <v>34459</v>
      </c>
      <c r="C143" s="73" t="s">
        <v>291</v>
      </c>
      <c r="D143" s="73" t="s">
        <v>71</v>
      </c>
      <c r="E143" s="73" t="s">
        <v>87</v>
      </c>
      <c r="F143" s="73" t="s">
        <v>68</v>
      </c>
      <c r="G143" s="74">
        <v>2305</v>
      </c>
      <c r="H143" s="31" t="s">
        <v>24</v>
      </c>
      <c r="I143" s="72">
        <v>2305</v>
      </c>
      <c r="J143" s="72"/>
      <c r="K143" s="72"/>
      <c r="L143" s="72"/>
      <c r="M143" s="72"/>
      <c r="N143" s="72"/>
      <c r="O143" s="74">
        <v>2252</v>
      </c>
      <c r="P143" s="31" t="s">
        <v>24</v>
      </c>
      <c r="Q143" s="72">
        <v>2252</v>
      </c>
      <c r="R143" s="72" t="s">
        <v>308</v>
      </c>
      <c r="S143" s="72" t="s">
        <v>308</v>
      </c>
      <c r="T143" s="72" t="s">
        <v>308</v>
      </c>
      <c r="U143" s="72" t="s">
        <v>308</v>
      </c>
      <c r="V143" s="72" t="s">
        <v>308</v>
      </c>
    </row>
    <row r="144" spans="1:22" x14ac:dyDescent="0.25">
      <c r="A144" s="73" t="s">
        <v>219</v>
      </c>
      <c r="B144" s="72">
        <v>3809</v>
      </c>
      <c r="C144" s="73" t="s">
        <v>287</v>
      </c>
      <c r="D144" s="73" t="s">
        <v>71</v>
      </c>
      <c r="E144" s="73" t="s">
        <v>72</v>
      </c>
      <c r="F144" s="73" t="s">
        <v>68</v>
      </c>
      <c r="G144" s="74">
        <v>520</v>
      </c>
      <c r="H144" s="31" t="s">
        <v>13</v>
      </c>
      <c r="I144" s="72">
        <v>514</v>
      </c>
      <c r="J144" s="72"/>
      <c r="K144" s="72"/>
      <c r="L144" s="72">
        <v>6</v>
      </c>
      <c r="M144" s="72"/>
      <c r="N144" s="72"/>
      <c r="O144" s="74">
        <v>511</v>
      </c>
      <c r="P144" s="31" t="s">
        <v>13</v>
      </c>
      <c r="Q144" s="72">
        <v>511</v>
      </c>
      <c r="R144" s="72" t="s">
        <v>308</v>
      </c>
      <c r="S144" s="72" t="s">
        <v>308</v>
      </c>
      <c r="T144" s="72" t="s">
        <v>308</v>
      </c>
      <c r="U144" s="72" t="s">
        <v>308</v>
      </c>
      <c r="V144" s="72" t="s">
        <v>308</v>
      </c>
    </row>
    <row r="145" spans="1:22" x14ac:dyDescent="0.25">
      <c r="A145" s="73" t="s">
        <v>220</v>
      </c>
      <c r="B145" s="72">
        <v>20462</v>
      </c>
      <c r="C145" s="73" t="s">
        <v>291</v>
      </c>
      <c r="D145" s="73" t="s">
        <v>71</v>
      </c>
      <c r="E145" s="73" t="s">
        <v>82</v>
      </c>
      <c r="F145" s="73" t="s">
        <v>68</v>
      </c>
      <c r="G145" s="74">
        <v>5326</v>
      </c>
      <c r="H145" s="31" t="s">
        <v>18</v>
      </c>
      <c r="I145" s="72"/>
      <c r="J145" s="72"/>
      <c r="K145" s="72"/>
      <c r="L145" s="72"/>
      <c r="M145" s="72"/>
      <c r="N145" s="72"/>
      <c r="O145" s="74">
        <v>5295</v>
      </c>
      <c r="P145" s="31" t="s">
        <v>18</v>
      </c>
      <c r="Q145" s="72" t="s">
        <v>308</v>
      </c>
      <c r="R145" s="72" t="s">
        <v>308</v>
      </c>
      <c r="S145" s="72">
        <v>5295</v>
      </c>
      <c r="T145" s="72" t="s">
        <v>308</v>
      </c>
      <c r="U145" s="72" t="s">
        <v>308</v>
      </c>
      <c r="V145" s="72" t="s">
        <v>308</v>
      </c>
    </row>
    <row r="146" spans="1:22" x14ac:dyDescent="0.25">
      <c r="A146" s="73" t="s">
        <v>221</v>
      </c>
      <c r="B146" s="72">
        <v>12569</v>
      </c>
      <c r="C146" s="73" t="s">
        <v>288</v>
      </c>
      <c r="D146" s="73" t="s">
        <v>71</v>
      </c>
      <c r="E146" s="73" t="s">
        <v>82</v>
      </c>
      <c r="F146" s="73" t="s">
        <v>68</v>
      </c>
      <c r="G146" s="74">
        <v>1205</v>
      </c>
      <c r="H146" s="31" t="s">
        <v>10</v>
      </c>
      <c r="I146" s="72">
        <v>1205</v>
      </c>
      <c r="J146" s="72"/>
      <c r="K146" s="72"/>
      <c r="L146" s="72"/>
      <c r="M146" s="72"/>
      <c r="N146" s="72"/>
      <c r="O146" s="74">
        <v>1115</v>
      </c>
      <c r="P146" s="31" t="s">
        <v>10</v>
      </c>
      <c r="Q146" s="72">
        <v>1115</v>
      </c>
      <c r="R146" s="72" t="s">
        <v>308</v>
      </c>
      <c r="S146" s="72" t="s">
        <v>308</v>
      </c>
      <c r="T146" s="72" t="s">
        <v>308</v>
      </c>
      <c r="U146" s="72" t="s">
        <v>308</v>
      </c>
      <c r="V146" s="72" t="s">
        <v>308</v>
      </c>
    </row>
    <row r="147" spans="1:22" x14ac:dyDescent="0.25">
      <c r="A147" s="73" t="s">
        <v>222</v>
      </c>
      <c r="B147" s="72">
        <v>82533</v>
      </c>
      <c r="C147" s="73" t="s">
        <v>296</v>
      </c>
      <c r="D147" s="73" t="s">
        <v>71</v>
      </c>
      <c r="E147" s="73" t="s">
        <v>74</v>
      </c>
      <c r="F147" s="73" t="s">
        <v>68</v>
      </c>
      <c r="G147" s="74">
        <v>7313</v>
      </c>
      <c r="H147" s="31" t="s">
        <v>13</v>
      </c>
      <c r="I147" s="72" t="s">
        <v>69</v>
      </c>
      <c r="J147" s="72" t="s">
        <v>69</v>
      </c>
      <c r="K147" s="72" t="s">
        <v>69</v>
      </c>
      <c r="L147" s="72" t="s">
        <v>69</v>
      </c>
      <c r="M147" s="72" t="s">
        <v>69</v>
      </c>
      <c r="N147" s="72" t="s">
        <v>69</v>
      </c>
      <c r="O147" s="74">
        <v>7069</v>
      </c>
      <c r="P147" s="31" t="s">
        <v>13</v>
      </c>
      <c r="Q147" s="72">
        <v>7069</v>
      </c>
      <c r="R147" s="72" t="s">
        <v>308</v>
      </c>
      <c r="S147" s="72" t="s">
        <v>308</v>
      </c>
      <c r="T147" s="72" t="s">
        <v>308</v>
      </c>
      <c r="U147" s="72" t="s">
        <v>308</v>
      </c>
      <c r="V147" s="72" t="s">
        <v>308</v>
      </c>
    </row>
    <row r="148" spans="1:22" x14ac:dyDescent="0.25">
      <c r="A148" s="73" t="s">
        <v>223</v>
      </c>
      <c r="B148" s="72">
        <v>5168</v>
      </c>
      <c r="C148" s="73" t="s">
        <v>285</v>
      </c>
      <c r="D148" s="73" t="s">
        <v>66</v>
      </c>
      <c r="E148" s="73" t="s">
        <v>76</v>
      </c>
      <c r="F148" s="73" t="s">
        <v>68</v>
      </c>
      <c r="G148" s="74">
        <v>1081</v>
      </c>
      <c r="H148" s="31" t="s">
        <v>7</v>
      </c>
      <c r="I148" s="72" t="s">
        <v>69</v>
      </c>
      <c r="J148" s="72" t="s">
        <v>69</v>
      </c>
      <c r="K148" s="72" t="s">
        <v>69</v>
      </c>
      <c r="L148" s="72" t="s">
        <v>69</v>
      </c>
      <c r="M148" s="72" t="s">
        <v>69</v>
      </c>
      <c r="N148" s="72" t="s">
        <v>69</v>
      </c>
      <c r="O148" s="74">
        <v>1045</v>
      </c>
      <c r="P148" s="31" t="s">
        <v>7</v>
      </c>
      <c r="Q148" s="72">
        <v>792</v>
      </c>
      <c r="R148" s="72">
        <v>213</v>
      </c>
      <c r="S148" s="72" t="s">
        <v>308</v>
      </c>
      <c r="T148" s="72">
        <v>40</v>
      </c>
      <c r="U148" s="72" t="s">
        <v>308</v>
      </c>
      <c r="V148" s="72" t="s">
        <v>308</v>
      </c>
    </row>
    <row r="149" spans="1:22" x14ac:dyDescent="0.25">
      <c r="A149" s="73" t="s">
        <v>224</v>
      </c>
      <c r="B149" s="72">
        <v>6436</v>
      </c>
      <c r="C149" s="73" t="s">
        <v>285</v>
      </c>
      <c r="D149" s="73" t="s">
        <v>66</v>
      </c>
      <c r="E149" s="73" t="s">
        <v>74</v>
      </c>
      <c r="F149" s="73" t="s">
        <v>68</v>
      </c>
      <c r="G149" s="74">
        <v>2589</v>
      </c>
      <c r="H149" s="31" t="s">
        <v>12</v>
      </c>
      <c r="I149" s="72">
        <v>2589</v>
      </c>
      <c r="J149" s="72" t="s">
        <v>69</v>
      </c>
      <c r="K149" s="72" t="s">
        <v>69</v>
      </c>
      <c r="L149" s="72" t="s">
        <v>69</v>
      </c>
      <c r="M149" s="72" t="s">
        <v>69</v>
      </c>
      <c r="N149" s="72" t="s">
        <v>69</v>
      </c>
      <c r="O149" s="74">
        <v>2568</v>
      </c>
      <c r="P149" s="31" t="s">
        <v>12</v>
      </c>
      <c r="Q149" s="72">
        <v>2568</v>
      </c>
      <c r="R149" s="72" t="s">
        <v>308</v>
      </c>
      <c r="S149" s="72" t="s">
        <v>308</v>
      </c>
      <c r="T149" s="72" t="s">
        <v>308</v>
      </c>
      <c r="U149" s="72" t="s">
        <v>308</v>
      </c>
      <c r="V149" s="72" t="s">
        <v>308</v>
      </c>
    </row>
    <row r="150" spans="1:22" x14ac:dyDescent="0.25">
      <c r="A150" s="73" t="s">
        <v>225</v>
      </c>
      <c r="B150" s="72">
        <v>40822</v>
      </c>
      <c r="C150" s="73" t="s">
        <v>291</v>
      </c>
      <c r="D150" s="73" t="s">
        <v>71</v>
      </c>
      <c r="E150" s="73" t="s">
        <v>87</v>
      </c>
      <c r="F150" s="73" t="s">
        <v>68</v>
      </c>
      <c r="G150" s="74">
        <v>2316</v>
      </c>
      <c r="H150" s="31" t="s">
        <v>10</v>
      </c>
      <c r="I150" s="72">
        <v>1858</v>
      </c>
      <c r="J150" s="72">
        <v>458</v>
      </c>
      <c r="K150" s="72" t="s">
        <v>69</v>
      </c>
      <c r="L150" s="72" t="s">
        <v>69</v>
      </c>
      <c r="M150" s="72" t="s">
        <v>69</v>
      </c>
      <c r="N150" s="72" t="s">
        <v>69</v>
      </c>
      <c r="O150" s="74">
        <v>2375</v>
      </c>
      <c r="P150" s="31" t="s">
        <v>10</v>
      </c>
      <c r="Q150" s="72">
        <v>1808</v>
      </c>
      <c r="R150" s="72">
        <v>567</v>
      </c>
      <c r="S150" s="72" t="s">
        <v>308</v>
      </c>
      <c r="T150" s="72" t="s">
        <v>308</v>
      </c>
      <c r="U150" s="72" t="s">
        <v>308</v>
      </c>
      <c r="V150" s="72" t="s">
        <v>308</v>
      </c>
    </row>
    <row r="151" spans="1:22" x14ac:dyDescent="0.25">
      <c r="A151" s="73" t="s">
        <v>226</v>
      </c>
      <c r="B151" s="72">
        <v>12454</v>
      </c>
      <c r="C151" s="73" t="s">
        <v>288</v>
      </c>
      <c r="D151" s="73" t="s">
        <v>71</v>
      </c>
      <c r="E151" s="73" t="s">
        <v>76</v>
      </c>
      <c r="F151" s="73" t="s">
        <v>68</v>
      </c>
      <c r="G151" s="74">
        <v>2401</v>
      </c>
      <c r="H151" s="31" t="s">
        <v>18</v>
      </c>
      <c r="I151" s="72">
        <v>1322</v>
      </c>
      <c r="J151" s="72">
        <v>1079</v>
      </c>
      <c r="K151" s="72" t="s">
        <v>69</v>
      </c>
      <c r="L151" s="72" t="s">
        <v>69</v>
      </c>
      <c r="M151" s="72" t="s">
        <v>69</v>
      </c>
      <c r="N151" s="72" t="s">
        <v>69</v>
      </c>
      <c r="O151" s="74">
        <v>2404</v>
      </c>
      <c r="P151" s="31" t="s">
        <v>18</v>
      </c>
      <c r="Q151" s="72">
        <v>1180</v>
      </c>
      <c r="R151" s="72">
        <v>1224</v>
      </c>
      <c r="S151" s="72" t="s">
        <v>308</v>
      </c>
      <c r="T151" s="72" t="s">
        <v>308</v>
      </c>
      <c r="U151" s="72" t="s">
        <v>308</v>
      </c>
      <c r="V151" s="72" t="s">
        <v>308</v>
      </c>
    </row>
    <row r="152" spans="1:22" x14ac:dyDescent="0.25">
      <c r="A152" s="73" t="s">
        <v>227</v>
      </c>
      <c r="B152" s="72">
        <v>14254</v>
      </c>
      <c r="C152" s="73" t="s">
        <v>288</v>
      </c>
      <c r="D152" s="73" t="s">
        <v>66</v>
      </c>
      <c r="E152" s="73" t="s">
        <v>67</v>
      </c>
      <c r="F152" s="73" t="s">
        <v>68</v>
      </c>
      <c r="G152" s="74">
        <v>1059</v>
      </c>
      <c r="H152" s="31" t="s">
        <v>7</v>
      </c>
      <c r="I152" s="72">
        <v>1059</v>
      </c>
      <c r="J152" s="72" t="s">
        <v>69</v>
      </c>
      <c r="K152" s="72" t="s">
        <v>69</v>
      </c>
      <c r="L152" s="72" t="s">
        <v>69</v>
      </c>
      <c r="M152" s="72" t="s">
        <v>69</v>
      </c>
      <c r="N152" s="72" t="s">
        <v>69</v>
      </c>
      <c r="O152" s="74">
        <v>1026</v>
      </c>
      <c r="P152" s="31" t="s">
        <v>7</v>
      </c>
      <c r="Q152" s="72">
        <v>1023</v>
      </c>
      <c r="R152" s="72">
        <v>3</v>
      </c>
      <c r="S152" s="72" t="s">
        <v>308</v>
      </c>
      <c r="T152" s="72" t="s">
        <v>308</v>
      </c>
      <c r="U152" s="72" t="s">
        <v>308</v>
      </c>
      <c r="V152" s="72" t="s">
        <v>308</v>
      </c>
    </row>
    <row r="153" spans="1:22" x14ac:dyDescent="0.25">
      <c r="A153" s="73" t="s">
        <v>228</v>
      </c>
      <c r="B153" s="72">
        <v>10724</v>
      </c>
      <c r="C153" s="73" t="s">
        <v>288</v>
      </c>
      <c r="D153" s="73" t="s">
        <v>78</v>
      </c>
      <c r="E153" s="73" t="s">
        <v>76</v>
      </c>
      <c r="F153" s="73" t="s">
        <v>68</v>
      </c>
      <c r="G153" s="74">
        <v>1420</v>
      </c>
      <c r="H153" s="31" t="s">
        <v>7</v>
      </c>
      <c r="I153" s="72">
        <v>815</v>
      </c>
      <c r="J153" s="72">
        <v>209</v>
      </c>
      <c r="K153" s="72" t="s">
        <v>69</v>
      </c>
      <c r="L153" s="72">
        <v>396</v>
      </c>
      <c r="M153" s="72" t="s">
        <v>69</v>
      </c>
      <c r="N153" s="72" t="s">
        <v>69</v>
      </c>
      <c r="O153" s="74">
        <v>1531</v>
      </c>
      <c r="P153" s="31" t="s">
        <v>7</v>
      </c>
      <c r="Q153" s="72">
        <v>735</v>
      </c>
      <c r="R153" s="72">
        <v>211</v>
      </c>
      <c r="S153" s="72" t="s">
        <v>308</v>
      </c>
      <c r="T153" s="72">
        <v>585</v>
      </c>
      <c r="U153" s="72" t="s">
        <v>308</v>
      </c>
      <c r="V153" s="72" t="s">
        <v>308</v>
      </c>
    </row>
    <row r="154" spans="1:22" x14ac:dyDescent="0.25">
      <c r="A154" s="73" t="s">
        <v>229</v>
      </c>
      <c r="B154" s="72">
        <v>1558</v>
      </c>
      <c r="C154" s="73" t="s">
        <v>287</v>
      </c>
      <c r="D154" s="73" t="s">
        <v>230</v>
      </c>
      <c r="E154" s="73" t="s">
        <v>92</v>
      </c>
      <c r="F154" s="73" t="s">
        <v>68</v>
      </c>
      <c r="G154" s="74">
        <v>325</v>
      </c>
      <c r="H154" s="31" t="s">
        <v>7</v>
      </c>
      <c r="I154" s="72">
        <v>325</v>
      </c>
      <c r="J154" s="72" t="s">
        <v>69</v>
      </c>
      <c r="K154" s="72" t="s">
        <v>69</v>
      </c>
      <c r="L154" s="72" t="s">
        <v>69</v>
      </c>
      <c r="M154" s="72" t="s">
        <v>69</v>
      </c>
      <c r="N154" s="72" t="s">
        <v>69</v>
      </c>
      <c r="O154" s="74">
        <v>315</v>
      </c>
      <c r="P154" s="31" t="s">
        <v>7</v>
      </c>
      <c r="Q154" s="72">
        <v>310</v>
      </c>
      <c r="R154" s="72">
        <v>5</v>
      </c>
      <c r="S154" s="72" t="s">
        <v>308</v>
      </c>
      <c r="T154" s="72" t="s">
        <v>308</v>
      </c>
      <c r="U154" s="72" t="s">
        <v>308</v>
      </c>
      <c r="V154" s="72" t="s">
        <v>308</v>
      </c>
    </row>
    <row r="155" spans="1:22" x14ac:dyDescent="0.25">
      <c r="A155" s="73" t="s">
        <v>231</v>
      </c>
      <c r="B155" s="72">
        <v>5697</v>
      </c>
      <c r="C155" s="73" t="s">
        <v>285</v>
      </c>
      <c r="D155" s="73" t="s">
        <v>95</v>
      </c>
      <c r="E155" s="73" t="s">
        <v>82</v>
      </c>
      <c r="F155" s="73" t="s">
        <v>68</v>
      </c>
      <c r="G155" s="74">
        <v>568</v>
      </c>
      <c r="H155" s="31" t="s">
        <v>27</v>
      </c>
      <c r="I155" s="72">
        <v>568</v>
      </c>
      <c r="J155" s="72"/>
      <c r="K155" s="72"/>
      <c r="L155" s="72"/>
      <c r="M155" s="72"/>
      <c r="N155" s="72"/>
      <c r="O155" s="74">
        <v>540</v>
      </c>
      <c r="P155" s="31" t="s">
        <v>27</v>
      </c>
      <c r="Q155" s="72">
        <v>540</v>
      </c>
      <c r="R155" s="72" t="s">
        <v>308</v>
      </c>
      <c r="S155" s="72" t="s">
        <v>308</v>
      </c>
      <c r="T155" s="72" t="s">
        <v>308</v>
      </c>
      <c r="U155" s="72" t="s">
        <v>308</v>
      </c>
      <c r="V155" s="72" t="s">
        <v>308</v>
      </c>
    </row>
    <row r="156" spans="1:22" x14ac:dyDescent="0.25">
      <c r="A156" s="73" t="s">
        <v>232</v>
      </c>
      <c r="B156" s="72">
        <v>5552</v>
      </c>
      <c r="C156" s="73" t="s">
        <v>285</v>
      </c>
      <c r="D156" s="73" t="s">
        <v>81</v>
      </c>
      <c r="E156" s="73" t="s">
        <v>87</v>
      </c>
      <c r="F156" s="73" t="s">
        <v>81</v>
      </c>
      <c r="G156" s="74">
        <v>654</v>
      </c>
      <c r="H156" s="31" t="s">
        <v>16</v>
      </c>
      <c r="I156" s="72" t="s">
        <v>69</v>
      </c>
      <c r="J156" s="72" t="s">
        <v>69</v>
      </c>
      <c r="K156" s="72" t="s">
        <v>69</v>
      </c>
      <c r="L156" s="72" t="s">
        <v>69</v>
      </c>
      <c r="M156" s="72" t="s">
        <v>69</v>
      </c>
      <c r="N156" s="72" t="s">
        <v>69</v>
      </c>
      <c r="O156" s="74">
        <v>530</v>
      </c>
      <c r="P156" s="31" t="s">
        <v>100</v>
      </c>
      <c r="Q156" s="72" t="s">
        <v>308</v>
      </c>
      <c r="R156" s="72" t="s">
        <v>308</v>
      </c>
      <c r="S156" s="72" t="s">
        <v>308</v>
      </c>
      <c r="T156" s="72" t="s">
        <v>308</v>
      </c>
      <c r="U156" s="72">
        <v>530</v>
      </c>
      <c r="V156" s="72" t="s">
        <v>308</v>
      </c>
    </row>
    <row r="157" spans="1:22" x14ac:dyDescent="0.25">
      <c r="A157" s="73" t="s">
        <v>233</v>
      </c>
      <c r="B157" s="72">
        <v>8693</v>
      </c>
      <c r="C157" s="73" t="s">
        <v>285</v>
      </c>
      <c r="D157" s="73" t="s">
        <v>66</v>
      </c>
      <c r="E157" s="73" t="s">
        <v>74</v>
      </c>
      <c r="F157" s="73" t="s">
        <v>68</v>
      </c>
      <c r="G157" s="74">
        <v>640</v>
      </c>
      <c r="H157" s="31" t="s">
        <v>10</v>
      </c>
      <c r="I157" s="72">
        <v>640</v>
      </c>
      <c r="J157" s="72" t="s">
        <v>69</v>
      </c>
      <c r="K157" s="72" t="s">
        <v>69</v>
      </c>
      <c r="L157" s="72" t="s">
        <v>69</v>
      </c>
      <c r="M157" s="72" t="s">
        <v>69</v>
      </c>
      <c r="N157" s="72" t="s">
        <v>69</v>
      </c>
      <c r="O157" s="74">
        <v>782</v>
      </c>
      <c r="P157" s="31" t="s">
        <v>10</v>
      </c>
      <c r="Q157" s="72">
        <v>766</v>
      </c>
      <c r="R157" s="72">
        <v>16</v>
      </c>
      <c r="S157" s="72" t="s">
        <v>308</v>
      </c>
      <c r="T157" s="72" t="s">
        <v>308</v>
      </c>
      <c r="U157" s="72" t="s">
        <v>308</v>
      </c>
      <c r="V157" s="72" t="s">
        <v>308</v>
      </c>
    </row>
    <row r="158" spans="1:22" x14ac:dyDescent="0.25">
      <c r="A158" s="71" t="s">
        <v>301</v>
      </c>
      <c r="B158" s="72">
        <v>63672</v>
      </c>
      <c r="C158" s="73" t="s">
        <v>296</v>
      </c>
      <c r="D158" s="73" t="s">
        <v>71</v>
      </c>
      <c r="E158" s="73" t="s">
        <v>76</v>
      </c>
      <c r="F158" s="73" t="s">
        <v>68</v>
      </c>
      <c r="G158" s="74">
        <v>3181</v>
      </c>
      <c r="H158" s="31" t="s">
        <v>10</v>
      </c>
      <c r="I158" s="72">
        <v>2195</v>
      </c>
      <c r="J158" s="72">
        <v>986</v>
      </c>
      <c r="K158" s="72" t="s">
        <v>69</v>
      </c>
      <c r="L158" s="72" t="s">
        <v>69</v>
      </c>
      <c r="M158" s="72" t="s">
        <v>69</v>
      </c>
      <c r="N158" s="72" t="s">
        <v>69</v>
      </c>
      <c r="O158" s="74">
        <v>3903</v>
      </c>
      <c r="P158" s="31" t="s">
        <v>10</v>
      </c>
      <c r="Q158" s="75">
        <v>2856</v>
      </c>
      <c r="R158" s="72">
        <v>1047</v>
      </c>
      <c r="S158" s="72" t="s">
        <v>69</v>
      </c>
      <c r="T158" s="72" t="s">
        <v>69</v>
      </c>
      <c r="U158" s="72" t="s">
        <v>69</v>
      </c>
      <c r="V158" s="72" t="s">
        <v>69</v>
      </c>
    </row>
    <row r="159" spans="1:22" x14ac:dyDescent="0.25">
      <c r="A159" s="73" t="s">
        <v>234</v>
      </c>
      <c r="B159" s="72">
        <v>19879</v>
      </c>
      <c r="C159" s="73" t="s">
        <v>288</v>
      </c>
      <c r="D159" s="73" t="s">
        <v>81</v>
      </c>
      <c r="E159" s="73" t="s">
        <v>79</v>
      </c>
      <c r="F159" s="73" t="s">
        <v>81</v>
      </c>
      <c r="G159" s="74">
        <v>3337</v>
      </c>
      <c r="H159" s="31" t="s">
        <v>12</v>
      </c>
      <c r="I159" s="72">
        <v>2836</v>
      </c>
      <c r="J159" s="72">
        <v>501</v>
      </c>
      <c r="K159" s="72" t="s">
        <v>69</v>
      </c>
      <c r="L159" s="72" t="s">
        <v>69</v>
      </c>
      <c r="M159" s="72" t="s">
        <v>69</v>
      </c>
      <c r="N159" s="72" t="s">
        <v>69</v>
      </c>
      <c r="O159" s="74">
        <v>1041</v>
      </c>
      <c r="P159" s="31" t="s">
        <v>12</v>
      </c>
      <c r="Q159" s="72">
        <v>890</v>
      </c>
      <c r="R159" s="72">
        <v>151</v>
      </c>
      <c r="S159" s="72" t="s">
        <v>308</v>
      </c>
      <c r="T159" s="72" t="s">
        <v>308</v>
      </c>
      <c r="U159" s="72" t="s">
        <v>308</v>
      </c>
      <c r="V159" s="72" t="s">
        <v>308</v>
      </c>
    </row>
    <row r="160" spans="1:22" x14ac:dyDescent="0.25">
      <c r="A160" s="73" t="s">
        <v>235</v>
      </c>
      <c r="B160" s="72">
        <v>2910</v>
      </c>
      <c r="C160" s="73" t="s">
        <v>287</v>
      </c>
      <c r="D160" s="73" t="s">
        <v>81</v>
      </c>
      <c r="E160" s="73" t="s">
        <v>82</v>
      </c>
      <c r="F160" s="73" t="s">
        <v>81</v>
      </c>
      <c r="G160" s="74">
        <v>672</v>
      </c>
      <c r="H160" s="31" t="s">
        <v>7</v>
      </c>
      <c r="I160" s="72">
        <v>95</v>
      </c>
      <c r="J160" s="72">
        <v>336</v>
      </c>
      <c r="K160" s="72" t="s">
        <v>69</v>
      </c>
      <c r="L160" s="72">
        <v>241</v>
      </c>
      <c r="M160" s="72" t="s">
        <v>69</v>
      </c>
      <c r="N160" s="72" t="s">
        <v>69</v>
      </c>
      <c r="O160" s="74">
        <v>783</v>
      </c>
      <c r="P160" s="31" t="s">
        <v>7</v>
      </c>
      <c r="Q160" s="72">
        <v>124</v>
      </c>
      <c r="R160" s="72">
        <v>438</v>
      </c>
      <c r="S160" s="72" t="s">
        <v>308</v>
      </c>
      <c r="T160" s="72">
        <v>221</v>
      </c>
      <c r="U160" s="72" t="s">
        <v>308</v>
      </c>
      <c r="V160" s="72" t="s">
        <v>308</v>
      </c>
    </row>
    <row r="161" spans="1:22" x14ac:dyDescent="0.25">
      <c r="A161" s="73" t="s">
        <v>236</v>
      </c>
      <c r="B161" s="72">
        <v>6266</v>
      </c>
      <c r="C161" s="73" t="s">
        <v>285</v>
      </c>
      <c r="D161" s="73" t="s">
        <v>66</v>
      </c>
      <c r="E161" s="73" t="s">
        <v>72</v>
      </c>
      <c r="F161" s="73" t="s">
        <v>68</v>
      </c>
      <c r="G161" s="74">
        <v>694</v>
      </c>
      <c r="H161" s="31" t="s">
        <v>13</v>
      </c>
      <c r="I161" s="72">
        <v>569</v>
      </c>
      <c r="J161" s="72">
        <v>92</v>
      </c>
      <c r="K161" s="72" t="s">
        <v>69</v>
      </c>
      <c r="L161" s="72">
        <v>33</v>
      </c>
      <c r="M161" s="72" t="s">
        <v>69</v>
      </c>
      <c r="N161" s="72" t="s">
        <v>69</v>
      </c>
      <c r="O161" s="74">
        <v>566</v>
      </c>
      <c r="P161" s="31" t="s">
        <v>13</v>
      </c>
      <c r="Q161" s="72">
        <v>566</v>
      </c>
      <c r="R161" s="72" t="s">
        <v>308</v>
      </c>
      <c r="S161" s="72" t="s">
        <v>308</v>
      </c>
      <c r="T161" s="72" t="s">
        <v>308</v>
      </c>
      <c r="U161" s="72" t="s">
        <v>308</v>
      </c>
      <c r="V161" s="72" t="s">
        <v>308</v>
      </c>
    </row>
    <row r="162" spans="1:22" x14ac:dyDescent="0.25">
      <c r="A162" s="73" t="s">
        <v>237</v>
      </c>
      <c r="B162" s="72">
        <v>9361</v>
      </c>
      <c r="C162" s="73" t="s">
        <v>285</v>
      </c>
      <c r="D162" s="73" t="s">
        <v>238</v>
      </c>
      <c r="E162" s="73" t="s">
        <v>74</v>
      </c>
      <c r="F162" s="73" t="s">
        <v>68</v>
      </c>
      <c r="G162" s="74">
        <v>1115</v>
      </c>
      <c r="H162" s="31" t="s">
        <v>7</v>
      </c>
      <c r="I162" s="72">
        <v>1115</v>
      </c>
      <c r="J162" s="72"/>
      <c r="K162" s="72"/>
      <c r="L162" s="72"/>
      <c r="M162" s="72"/>
      <c r="N162" s="72"/>
      <c r="O162" s="74">
        <v>562</v>
      </c>
      <c r="P162" s="31" t="s">
        <v>7</v>
      </c>
      <c r="Q162" s="72">
        <v>538</v>
      </c>
      <c r="R162" s="72">
        <v>24</v>
      </c>
      <c r="S162" s="72" t="s">
        <v>308</v>
      </c>
      <c r="T162" s="72" t="s">
        <v>308</v>
      </c>
      <c r="U162" s="72" t="s">
        <v>308</v>
      </c>
      <c r="V162" s="72" t="s">
        <v>308</v>
      </c>
    </row>
    <row r="163" spans="1:22" x14ac:dyDescent="0.25">
      <c r="A163" s="73" t="s">
        <v>239</v>
      </c>
      <c r="B163" s="72">
        <v>7964</v>
      </c>
      <c r="C163" s="73" t="s">
        <v>285</v>
      </c>
      <c r="D163" s="73" t="s">
        <v>66</v>
      </c>
      <c r="E163" s="73" t="s">
        <v>76</v>
      </c>
      <c r="F163" s="73" t="s">
        <v>68</v>
      </c>
      <c r="G163" s="74">
        <v>611</v>
      </c>
      <c r="H163" s="31" t="s">
        <v>12</v>
      </c>
      <c r="I163" s="72">
        <v>611</v>
      </c>
      <c r="J163" s="72"/>
      <c r="K163" s="72"/>
      <c r="L163" s="72"/>
      <c r="M163" s="72"/>
      <c r="N163" s="72"/>
      <c r="O163" s="74">
        <v>662</v>
      </c>
      <c r="P163" s="31" t="s">
        <v>12</v>
      </c>
      <c r="Q163" s="72">
        <v>662</v>
      </c>
      <c r="R163" s="72" t="s">
        <v>308</v>
      </c>
      <c r="S163" s="72" t="s">
        <v>308</v>
      </c>
      <c r="T163" s="72" t="s">
        <v>308</v>
      </c>
      <c r="U163" s="72" t="s">
        <v>308</v>
      </c>
      <c r="V163" s="72" t="s">
        <v>308</v>
      </c>
    </row>
    <row r="164" spans="1:22" x14ac:dyDescent="0.25">
      <c r="A164" s="73" t="s">
        <v>240</v>
      </c>
      <c r="B164" s="72">
        <v>95727</v>
      </c>
      <c r="C164" s="73" t="s">
        <v>296</v>
      </c>
      <c r="D164" s="73" t="s">
        <v>71</v>
      </c>
      <c r="E164" s="73" t="s">
        <v>87</v>
      </c>
      <c r="F164" s="73" t="s">
        <v>68</v>
      </c>
      <c r="G164" s="74">
        <v>3993</v>
      </c>
      <c r="H164" s="31" t="s">
        <v>10</v>
      </c>
      <c r="I164" s="72">
        <v>3820</v>
      </c>
      <c r="J164" s="72">
        <v>123</v>
      </c>
      <c r="K164" s="72">
        <v>50</v>
      </c>
      <c r="L164" s="72"/>
      <c r="M164" s="72"/>
      <c r="N164" s="72"/>
      <c r="O164" s="74">
        <v>3139</v>
      </c>
      <c r="P164" s="31" t="s">
        <v>10</v>
      </c>
      <c r="Q164" s="72">
        <v>2971</v>
      </c>
      <c r="R164" s="72" t="s">
        <v>308</v>
      </c>
      <c r="S164" s="72">
        <v>15</v>
      </c>
      <c r="T164" s="72" t="s">
        <v>308</v>
      </c>
      <c r="U164" s="72">
        <v>153</v>
      </c>
      <c r="V164" s="72" t="s">
        <v>308</v>
      </c>
    </row>
    <row r="165" spans="1:22" x14ac:dyDescent="0.25">
      <c r="A165" s="73" t="s">
        <v>241</v>
      </c>
      <c r="B165" s="72">
        <v>27869</v>
      </c>
      <c r="C165" s="73" t="s">
        <v>291</v>
      </c>
      <c r="D165" s="73" t="s">
        <v>81</v>
      </c>
      <c r="E165" s="73" t="s">
        <v>87</v>
      </c>
      <c r="F165" s="73" t="s">
        <v>81</v>
      </c>
      <c r="G165" s="74">
        <v>2294</v>
      </c>
      <c r="H165" s="31" t="s">
        <v>7</v>
      </c>
      <c r="I165" s="72">
        <v>1835</v>
      </c>
      <c r="J165" s="72">
        <v>459</v>
      </c>
      <c r="K165" s="72"/>
      <c r="L165" s="72"/>
      <c r="M165" s="72"/>
      <c r="N165" s="72"/>
      <c r="O165" s="74">
        <v>2352</v>
      </c>
      <c r="P165" s="31" t="s">
        <v>7</v>
      </c>
      <c r="Q165" s="72">
        <v>1809</v>
      </c>
      <c r="R165" s="72">
        <v>543</v>
      </c>
      <c r="S165" s="72" t="s">
        <v>308</v>
      </c>
      <c r="T165" s="72" t="s">
        <v>308</v>
      </c>
      <c r="U165" s="72" t="s">
        <v>308</v>
      </c>
      <c r="V165" s="72" t="s">
        <v>308</v>
      </c>
    </row>
    <row r="166" spans="1:22" x14ac:dyDescent="0.25">
      <c r="A166" s="73" t="s">
        <v>242</v>
      </c>
      <c r="B166" s="72">
        <v>5794</v>
      </c>
      <c r="C166" s="73" t="s">
        <v>285</v>
      </c>
      <c r="D166" s="73" t="s">
        <v>66</v>
      </c>
      <c r="E166" s="73" t="s">
        <v>82</v>
      </c>
      <c r="F166" s="73" t="s">
        <v>68</v>
      </c>
      <c r="G166" s="74">
        <v>924</v>
      </c>
      <c r="H166" s="31" t="s">
        <v>10</v>
      </c>
      <c r="I166" s="72">
        <v>924</v>
      </c>
      <c r="J166" s="72"/>
      <c r="K166" s="72"/>
      <c r="L166" s="72"/>
      <c r="M166" s="72"/>
      <c r="N166" s="72"/>
      <c r="O166" s="74">
        <v>943</v>
      </c>
      <c r="P166" s="31" t="s">
        <v>10</v>
      </c>
      <c r="Q166" s="72">
        <v>943</v>
      </c>
      <c r="R166" s="72" t="s">
        <v>308</v>
      </c>
      <c r="S166" s="72" t="s">
        <v>308</v>
      </c>
      <c r="T166" s="72" t="s">
        <v>308</v>
      </c>
      <c r="U166" s="72" t="s">
        <v>308</v>
      </c>
      <c r="V166" s="72" t="s">
        <v>308</v>
      </c>
    </row>
    <row r="167" spans="1:22" x14ac:dyDescent="0.25">
      <c r="A167" s="73" t="s">
        <v>243</v>
      </c>
      <c r="B167" s="72">
        <v>6671</v>
      </c>
      <c r="C167" s="73" t="s">
        <v>285</v>
      </c>
      <c r="D167" s="73" t="s">
        <v>66</v>
      </c>
      <c r="E167" s="73" t="s">
        <v>67</v>
      </c>
      <c r="F167" s="73" t="s">
        <v>68</v>
      </c>
      <c r="G167" s="74">
        <v>630</v>
      </c>
      <c r="H167" s="31" t="s">
        <v>7</v>
      </c>
      <c r="I167" s="72">
        <v>630</v>
      </c>
      <c r="J167" s="72"/>
      <c r="K167" s="72"/>
      <c r="L167" s="72"/>
      <c r="M167" s="72"/>
      <c r="N167" s="72"/>
      <c r="O167" s="74">
        <v>592</v>
      </c>
      <c r="P167" s="31" t="s">
        <v>7</v>
      </c>
      <c r="Q167" s="72">
        <v>591</v>
      </c>
      <c r="R167" s="72">
        <v>1</v>
      </c>
      <c r="S167" s="72" t="s">
        <v>308</v>
      </c>
      <c r="T167" s="72" t="s">
        <v>308</v>
      </c>
      <c r="U167" s="72" t="s">
        <v>308</v>
      </c>
      <c r="V167" s="72" t="s">
        <v>308</v>
      </c>
    </row>
    <row r="168" spans="1:22" x14ac:dyDescent="0.25">
      <c r="A168" s="73" t="s">
        <v>244</v>
      </c>
      <c r="B168" s="72">
        <v>8727</v>
      </c>
      <c r="C168" s="73" t="s">
        <v>285</v>
      </c>
      <c r="D168" s="73" t="s">
        <v>66</v>
      </c>
      <c r="E168" s="73" t="s">
        <v>72</v>
      </c>
      <c r="F168" s="73" t="s">
        <v>68</v>
      </c>
      <c r="G168" s="74">
        <v>1222</v>
      </c>
      <c r="H168" s="31" t="s">
        <v>7</v>
      </c>
      <c r="I168" s="72">
        <v>1211</v>
      </c>
      <c r="J168" s="72">
        <v>11</v>
      </c>
      <c r="K168" s="72"/>
      <c r="L168" s="72"/>
      <c r="M168" s="72"/>
      <c r="N168" s="72"/>
      <c r="O168" s="74">
        <v>1401</v>
      </c>
      <c r="P168" s="31" t="s">
        <v>7</v>
      </c>
      <c r="Q168" s="72">
        <v>995</v>
      </c>
      <c r="R168" s="72">
        <v>406</v>
      </c>
      <c r="S168" s="72" t="s">
        <v>308</v>
      </c>
      <c r="T168" s="72" t="s">
        <v>308</v>
      </c>
      <c r="U168" s="72" t="s">
        <v>308</v>
      </c>
      <c r="V168" s="72" t="s">
        <v>308</v>
      </c>
    </row>
    <row r="169" spans="1:22" x14ac:dyDescent="0.25">
      <c r="A169" s="73" t="s">
        <v>245</v>
      </c>
      <c r="B169" s="72">
        <v>38256</v>
      </c>
      <c r="C169" s="73" t="s">
        <v>291</v>
      </c>
      <c r="D169" s="73" t="s">
        <v>81</v>
      </c>
      <c r="E169" s="73" t="s">
        <v>79</v>
      </c>
      <c r="F169" s="73" t="s">
        <v>81</v>
      </c>
      <c r="G169" s="74">
        <v>2260</v>
      </c>
      <c r="H169" s="31" t="s">
        <v>23</v>
      </c>
      <c r="I169" s="72">
        <v>2260</v>
      </c>
      <c r="J169" s="72"/>
      <c r="K169" s="72"/>
      <c r="L169" s="72"/>
      <c r="M169" s="72"/>
      <c r="N169" s="72"/>
      <c r="O169" s="74">
        <v>2261</v>
      </c>
      <c r="P169" s="31" t="s">
        <v>23</v>
      </c>
      <c r="Q169" s="72">
        <v>2261</v>
      </c>
      <c r="R169" s="72" t="s">
        <v>308</v>
      </c>
      <c r="S169" s="72" t="s">
        <v>308</v>
      </c>
      <c r="T169" s="72" t="s">
        <v>308</v>
      </c>
      <c r="U169" s="72" t="s">
        <v>308</v>
      </c>
      <c r="V169" s="72" t="s">
        <v>308</v>
      </c>
    </row>
    <row r="170" spans="1:22" x14ac:dyDescent="0.25">
      <c r="A170" s="73" t="s">
        <v>246</v>
      </c>
      <c r="B170" s="72">
        <v>5992</v>
      </c>
      <c r="C170" s="73" t="s">
        <v>285</v>
      </c>
      <c r="D170" s="73" t="s">
        <v>81</v>
      </c>
      <c r="E170" s="73" t="s">
        <v>82</v>
      </c>
      <c r="F170" s="73" t="s">
        <v>81</v>
      </c>
      <c r="G170" s="74">
        <v>714</v>
      </c>
      <c r="H170" s="31" t="s">
        <v>33</v>
      </c>
      <c r="I170" s="72"/>
      <c r="J170" s="72"/>
      <c r="K170" s="72"/>
      <c r="L170" s="72"/>
      <c r="M170" s="72"/>
      <c r="N170" s="72"/>
      <c r="O170" s="74">
        <v>1056</v>
      </c>
      <c r="P170" s="31" t="s">
        <v>18</v>
      </c>
      <c r="Q170" s="72">
        <v>530</v>
      </c>
      <c r="R170" s="72">
        <v>526</v>
      </c>
      <c r="S170" s="72" t="s">
        <v>308</v>
      </c>
      <c r="T170" s="72" t="s">
        <v>308</v>
      </c>
      <c r="U170" s="72" t="s">
        <v>308</v>
      </c>
      <c r="V170" s="72" t="s">
        <v>308</v>
      </c>
    </row>
    <row r="171" spans="1:22" x14ac:dyDescent="0.25">
      <c r="A171" s="73" t="s">
        <v>247</v>
      </c>
      <c r="B171" s="72">
        <v>6713</v>
      </c>
      <c r="C171" s="73" t="s">
        <v>285</v>
      </c>
      <c r="D171" s="73" t="s">
        <v>66</v>
      </c>
      <c r="E171" s="73" t="s">
        <v>82</v>
      </c>
      <c r="F171" s="73" t="s">
        <v>68</v>
      </c>
      <c r="G171" s="74">
        <v>1218</v>
      </c>
      <c r="H171" s="31" t="s">
        <v>7</v>
      </c>
      <c r="I171" s="72" t="s">
        <v>69</v>
      </c>
      <c r="J171" s="72" t="s">
        <v>69</v>
      </c>
      <c r="K171" s="72" t="s">
        <v>69</v>
      </c>
      <c r="L171" s="72" t="s">
        <v>69</v>
      </c>
      <c r="M171" s="72" t="s">
        <v>69</v>
      </c>
      <c r="N171" s="72" t="s">
        <v>69</v>
      </c>
      <c r="O171" s="74">
        <v>1205</v>
      </c>
      <c r="P171" s="31" t="s">
        <v>7</v>
      </c>
      <c r="Q171" s="72">
        <v>1180</v>
      </c>
      <c r="R171" s="72">
        <v>25</v>
      </c>
      <c r="S171" s="72" t="s">
        <v>308</v>
      </c>
      <c r="T171" s="72" t="s">
        <v>308</v>
      </c>
      <c r="U171" s="72" t="s">
        <v>308</v>
      </c>
      <c r="V171" s="72" t="s">
        <v>308</v>
      </c>
    </row>
    <row r="172" spans="1:22" x14ac:dyDescent="0.25">
      <c r="A172" s="73" t="s">
        <v>248</v>
      </c>
      <c r="B172" s="72">
        <v>9698</v>
      </c>
      <c r="C172" s="73" t="s">
        <v>285</v>
      </c>
      <c r="D172" s="73" t="s">
        <v>81</v>
      </c>
      <c r="E172" s="73" t="s">
        <v>67</v>
      </c>
      <c r="F172" s="73" t="s">
        <v>81</v>
      </c>
      <c r="G172" s="74">
        <v>1840</v>
      </c>
      <c r="H172" s="31" t="s">
        <v>7</v>
      </c>
      <c r="I172" s="72">
        <v>1840</v>
      </c>
      <c r="J172" s="72" t="s">
        <v>69</v>
      </c>
      <c r="K172" s="72" t="s">
        <v>69</v>
      </c>
      <c r="L172" s="72" t="s">
        <v>69</v>
      </c>
      <c r="M172" s="72" t="s">
        <v>69</v>
      </c>
      <c r="N172" s="72" t="s">
        <v>69</v>
      </c>
      <c r="O172" s="74">
        <v>1814</v>
      </c>
      <c r="P172" s="31" t="s">
        <v>7</v>
      </c>
      <c r="Q172" s="72">
        <v>1812</v>
      </c>
      <c r="R172" s="72">
        <v>2</v>
      </c>
      <c r="S172" s="72" t="s">
        <v>308</v>
      </c>
      <c r="T172" s="72" t="s">
        <v>308</v>
      </c>
      <c r="U172" s="72" t="s">
        <v>308</v>
      </c>
      <c r="V172" s="72" t="s">
        <v>308</v>
      </c>
    </row>
    <row r="173" spans="1:22" x14ac:dyDescent="0.25">
      <c r="A173" s="71" t="s">
        <v>292</v>
      </c>
      <c r="B173" s="72">
        <v>3815</v>
      </c>
      <c r="C173" s="73" t="s">
        <v>287</v>
      </c>
      <c r="D173" s="73" t="s">
        <v>81</v>
      </c>
      <c r="E173" s="73" t="s">
        <v>84</v>
      </c>
      <c r="F173" s="73" t="s">
        <v>81</v>
      </c>
      <c r="G173" s="74">
        <v>524</v>
      </c>
      <c r="H173" s="31" t="s">
        <v>15</v>
      </c>
      <c r="I173" s="72">
        <v>522</v>
      </c>
      <c r="J173" s="72" t="s">
        <v>69</v>
      </c>
      <c r="K173" s="72" t="s">
        <v>69</v>
      </c>
      <c r="L173" s="72">
        <v>2</v>
      </c>
      <c r="M173" s="72" t="s">
        <v>69</v>
      </c>
      <c r="N173" s="72" t="s">
        <v>69</v>
      </c>
      <c r="O173" s="74">
        <v>522</v>
      </c>
      <c r="P173" s="31" t="s">
        <v>15</v>
      </c>
      <c r="Q173" s="75">
        <v>522</v>
      </c>
      <c r="R173" s="72" t="s">
        <v>69</v>
      </c>
      <c r="S173" s="72" t="s">
        <v>69</v>
      </c>
      <c r="T173" s="72" t="s">
        <v>69</v>
      </c>
      <c r="U173" s="72" t="s">
        <v>69</v>
      </c>
      <c r="V173" s="72" t="s">
        <v>69</v>
      </c>
    </row>
    <row r="174" spans="1:22" x14ac:dyDescent="0.25">
      <c r="A174" s="73" t="s">
        <v>249</v>
      </c>
      <c r="B174" s="72">
        <v>5847</v>
      </c>
      <c r="C174" s="73" t="s">
        <v>285</v>
      </c>
      <c r="D174" s="73" t="s">
        <v>81</v>
      </c>
      <c r="E174" s="73" t="s">
        <v>84</v>
      </c>
      <c r="F174" s="73" t="s">
        <v>81</v>
      </c>
      <c r="G174" s="74">
        <v>549</v>
      </c>
      <c r="H174" s="31" t="s">
        <v>7</v>
      </c>
      <c r="I174" s="72">
        <v>439</v>
      </c>
      <c r="J174" s="72">
        <v>110</v>
      </c>
      <c r="K174" s="72" t="s">
        <v>69</v>
      </c>
      <c r="L174" s="72" t="s">
        <v>69</v>
      </c>
      <c r="M174" s="72" t="s">
        <v>69</v>
      </c>
      <c r="N174" s="72" t="s">
        <v>69</v>
      </c>
      <c r="O174" s="74">
        <v>572</v>
      </c>
      <c r="P174" s="31" t="s">
        <v>7</v>
      </c>
      <c r="Q174" s="72">
        <v>423</v>
      </c>
      <c r="R174" s="72">
        <v>149</v>
      </c>
      <c r="S174" s="72" t="s">
        <v>308</v>
      </c>
      <c r="T174" s="72" t="s">
        <v>308</v>
      </c>
      <c r="U174" s="72" t="s">
        <v>308</v>
      </c>
      <c r="V174" s="72" t="s">
        <v>308</v>
      </c>
    </row>
    <row r="175" spans="1:22" x14ac:dyDescent="0.25">
      <c r="A175" s="73" t="s">
        <v>250</v>
      </c>
      <c r="B175" s="72">
        <v>3366</v>
      </c>
      <c r="C175" s="73" t="s">
        <v>287</v>
      </c>
      <c r="D175" s="73" t="s">
        <v>66</v>
      </c>
      <c r="E175" s="73" t="s">
        <v>76</v>
      </c>
      <c r="F175" s="73" t="s">
        <v>68</v>
      </c>
      <c r="G175" s="74">
        <v>528</v>
      </c>
      <c r="H175" s="31" t="s">
        <v>13</v>
      </c>
      <c r="I175" s="72">
        <v>495</v>
      </c>
      <c r="J175" s="72">
        <v>33</v>
      </c>
      <c r="K175" s="72" t="s">
        <v>69</v>
      </c>
      <c r="L175" s="72" t="s">
        <v>69</v>
      </c>
      <c r="M175" s="72" t="s">
        <v>69</v>
      </c>
      <c r="N175" s="72" t="s">
        <v>69</v>
      </c>
      <c r="O175" s="74">
        <v>683</v>
      </c>
      <c r="P175" s="31" t="s">
        <v>13</v>
      </c>
      <c r="Q175" s="72">
        <v>525</v>
      </c>
      <c r="R175" s="72">
        <v>158</v>
      </c>
      <c r="S175" s="72" t="s">
        <v>308</v>
      </c>
      <c r="T175" s="72" t="s">
        <v>308</v>
      </c>
      <c r="U175" s="72" t="s">
        <v>308</v>
      </c>
      <c r="V175" s="72" t="s">
        <v>308</v>
      </c>
    </row>
    <row r="176" spans="1:22" x14ac:dyDescent="0.25">
      <c r="A176" s="73" t="s">
        <v>251</v>
      </c>
      <c r="B176" s="72">
        <v>3781</v>
      </c>
      <c r="C176" s="73" t="s">
        <v>287</v>
      </c>
      <c r="D176" s="73" t="s">
        <v>66</v>
      </c>
      <c r="E176" s="73" t="s">
        <v>76</v>
      </c>
      <c r="F176" s="73" t="s">
        <v>68</v>
      </c>
      <c r="G176" s="74">
        <v>600</v>
      </c>
      <c r="H176" s="31" t="s">
        <v>10</v>
      </c>
      <c r="I176" s="72">
        <v>600</v>
      </c>
      <c r="J176" s="72" t="s">
        <v>69</v>
      </c>
      <c r="K176" s="72" t="s">
        <v>69</v>
      </c>
      <c r="L176" s="72" t="s">
        <v>69</v>
      </c>
      <c r="M176" s="72" t="s">
        <v>69</v>
      </c>
      <c r="N176" s="72" t="s">
        <v>69</v>
      </c>
      <c r="O176" s="74">
        <v>599</v>
      </c>
      <c r="P176" s="31" t="s">
        <v>10</v>
      </c>
      <c r="Q176" s="72">
        <v>599</v>
      </c>
      <c r="R176" s="72" t="s">
        <v>308</v>
      </c>
      <c r="S176" s="72" t="s">
        <v>308</v>
      </c>
      <c r="T176" s="72" t="s">
        <v>308</v>
      </c>
      <c r="U176" s="72" t="s">
        <v>308</v>
      </c>
      <c r="V176" s="72" t="s">
        <v>308</v>
      </c>
    </row>
    <row r="177" spans="1:22" x14ac:dyDescent="0.25">
      <c r="A177" s="71" t="s">
        <v>293</v>
      </c>
      <c r="B177" s="72">
        <v>15931</v>
      </c>
      <c r="C177" s="73" t="s">
        <v>288</v>
      </c>
      <c r="D177" s="73" t="s">
        <v>81</v>
      </c>
      <c r="E177" s="73" t="s">
        <v>92</v>
      </c>
      <c r="F177" s="73" t="s">
        <v>81</v>
      </c>
      <c r="G177" s="74">
        <v>1051</v>
      </c>
      <c r="H177" s="31" t="s">
        <v>15</v>
      </c>
      <c r="I177" s="72" t="s">
        <v>69</v>
      </c>
      <c r="J177" s="72" t="s">
        <v>69</v>
      </c>
      <c r="K177" s="72" t="s">
        <v>69</v>
      </c>
      <c r="L177" s="72" t="s">
        <v>69</v>
      </c>
      <c r="M177" s="72" t="s">
        <v>69</v>
      </c>
      <c r="N177" s="72" t="s">
        <v>69</v>
      </c>
      <c r="O177" s="74">
        <v>1058</v>
      </c>
      <c r="P177" s="31" t="s">
        <v>15</v>
      </c>
      <c r="Q177" s="75" t="s">
        <v>69</v>
      </c>
      <c r="R177" s="72">
        <v>510</v>
      </c>
      <c r="S177" s="72" t="s">
        <v>69</v>
      </c>
      <c r="T177" s="72">
        <v>548</v>
      </c>
      <c r="U177" s="72" t="s">
        <v>69</v>
      </c>
      <c r="V177" s="72" t="s">
        <v>69</v>
      </c>
    </row>
    <row r="178" spans="1:22" x14ac:dyDescent="0.25">
      <c r="A178" s="73" t="s">
        <v>252</v>
      </c>
      <c r="B178" s="72">
        <v>5298</v>
      </c>
      <c r="C178" s="73" t="s">
        <v>285</v>
      </c>
      <c r="D178" s="73" t="s">
        <v>71</v>
      </c>
      <c r="E178" s="73" t="s">
        <v>79</v>
      </c>
      <c r="F178" s="73" t="s">
        <v>68</v>
      </c>
      <c r="G178" s="74">
        <v>620</v>
      </c>
      <c r="H178" s="31" t="s">
        <v>23</v>
      </c>
      <c r="I178" s="72" t="s">
        <v>69</v>
      </c>
      <c r="J178" s="72" t="s">
        <v>69</v>
      </c>
      <c r="K178" s="72" t="s">
        <v>69</v>
      </c>
      <c r="L178" s="72" t="s">
        <v>69</v>
      </c>
      <c r="M178" s="72" t="s">
        <v>69</v>
      </c>
      <c r="N178" s="72" t="s">
        <v>69</v>
      </c>
      <c r="O178" s="74">
        <v>673</v>
      </c>
      <c r="P178" s="31" t="s">
        <v>23</v>
      </c>
      <c r="Q178" s="72">
        <v>332</v>
      </c>
      <c r="R178" s="72">
        <v>285</v>
      </c>
      <c r="S178" s="72">
        <v>56</v>
      </c>
      <c r="T178" s="72" t="s">
        <v>308</v>
      </c>
      <c r="U178" s="72" t="s">
        <v>308</v>
      </c>
      <c r="V178" s="72" t="s">
        <v>308</v>
      </c>
    </row>
    <row r="179" spans="1:22" x14ac:dyDescent="0.25">
      <c r="A179" s="71" t="s">
        <v>302</v>
      </c>
      <c r="B179" s="72">
        <v>6055</v>
      </c>
      <c r="C179" s="73" t="s">
        <v>285</v>
      </c>
      <c r="D179" s="73" t="s">
        <v>81</v>
      </c>
      <c r="E179" s="73" t="s">
        <v>72</v>
      </c>
      <c r="F179" s="73" t="s">
        <v>81</v>
      </c>
      <c r="G179" s="74">
        <v>600</v>
      </c>
      <c r="H179" s="31" t="s">
        <v>7</v>
      </c>
      <c r="I179" s="72">
        <v>600</v>
      </c>
      <c r="J179" s="72" t="s">
        <v>69</v>
      </c>
      <c r="K179" s="72" t="s">
        <v>69</v>
      </c>
      <c r="L179" s="72" t="s">
        <v>69</v>
      </c>
      <c r="M179" s="72" t="s">
        <v>69</v>
      </c>
      <c r="N179" s="72" t="s">
        <v>69</v>
      </c>
      <c r="O179" s="74">
        <v>660</v>
      </c>
      <c r="P179" s="31" t="s">
        <v>14</v>
      </c>
      <c r="Q179" s="75">
        <v>660</v>
      </c>
      <c r="R179" s="72" t="s">
        <v>69</v>
      </c>
      <c r="S179" s="72" t="s">
        <v>69</v>
      </c>
      <c r="T179" s="72" t="s">
        <v>69</v>
      </c>
      <c r="U179" s="72" t="s">
        <v>69</v>
      </c>
      <c r="V179" s="72" t="s">
        <v>69</v>
      </c>
    </row>
    <row r="180" spans="1:22" x14ac:dyDescent="0.25">
      <c r="A180" s="71" t="s">
        <v>303</v>
      </c>
      <c r="B180" s="72">
        <v>36831</v>
      </c>
      <c r="C180" s="73" t="s">
        <v>291</v>
      </c>
      <c r="D180" s="73" t="s">
        <v>81</v>
      </c>
      <c r="E180" s="73" t="s">
        <v>74</v>
      </c>
      <c r="F180" s="73" t="s">
        <v>81</v>
      </c>
      <c r="G180" s="74">
        <v>2372</v>
      </c>
      <c r="H180" s="31" t="s">
        <v>7</v>
      </c>
      <c r="I180" s="72"/>
      <c r="J180" s="72"/>
      <c r="K180" s="72"/>
      <c r="L180" s="72"/>
      <c r="M180" s="72"/>
      <c r="N180" s="72"/>
      <c r="O180" s="74">
        <v>2304</v>
      </c>
      <c r="P180" s="31" t="s">
        <v>7</v>
      </c>
      <c r="Q180" s="75">
        <v>2233</v>
      </c>
      <c r="R180" s="72">
        <v>52</v>
      </c>
      <c r="S180" s="72">
        <v>19</v>
      </c>
      <c r="T180" s="72" t="s">
        <v>69</v>
      </c>
      <c r="U180" s="72" t="s">
        <v>69</v>
      </c>
      <c r="V180" s="72" t="s">
        <v>69</v>
      </c>
    </row>
    <row r="181" spans="1:22" x14ac:dyDescent="0.25">
      <c r="A181" s="73" t="s">
        <v>253</v>
      </c>
      <c r="B181" s="72">
        <v>5964</v>
      </c>
      <c r="C181" s="73" t="s">
        <v>285</v>
      </c>
      <c r="D181" s="73" t="s">
        <v>66</v>
      </c>
      <c r="E181" s="73" t="s">
        <v>76</v>
      </c>
      <c r="F181" s="73" t="s">
        <v>68</v>
      </c>
      <c r="G181" s="74">
        <v>1266</v>
      </c>
      <c r="H181" s="31" t="s">
        <v>15</v>
      </c>
      <c r="I181" s="72">
        <v>420</v>
      </c>
      <c r="J181" s="72">
        <v>478</v>
      </c>
      <c r="K181" s="72">
        <v>368</v>
      </c>
      <c r="L181" s="72" t="s">
        <v>69</v>
      </c>
      <c r="M181" s="72" t="s">
        <v>69</v>
      </c>
      <c r="N181" s="72" t="s">
        <v>69</v>
      </c>
      <c r="O181" s="74">
        <v>1900</v>
      </c>
      <c r="P181" s="31" t="s">
        <v>15</v>
      </c>
      <c r="Q181" s="72" t="s">
        <v>308</v>
      </c>
      <c r="R181" s="72">
        <v>916</v>
      </c>
      <c r="S181" s="72" t="s">
        <v>308</v>
      </c>
      <c r="T181" s="72">
        <v>984</v>
      </c>
      <c r="U181" s="72" t="s">
        <v>308</v>
      </c>
      <c r="V181" s="72" t="s">
        <v>308</v>
      </c>
    </row>
    <row r="182" spans="1:22" x14ac:dyDescent="0.25">
      <c r="A182" s="73" t="s">
        <v>254</v>
      </c>
      <c r="B182" s="72">
        <v>4899</v>
      </c>
      <c r="C182" s="73" t="s">
        <v>287</v>
      </c>
      <c r="D182" s="73" t="s">
        <v>81</v>
      </c>
      <c r="E182" s="73" t="s">
        <v>72</v>
      </c>
      <c r="F182" s="73" t="s">
        <v>81</v>
      </c>
      <c r="G182" s="74">
        <v>833</v>
      </c>
      <c r="H182" s="31" t="s">
        <v>18</v>
      </c>
      <c r="I182" s="72" t="s">
        <v>69</v>
      </c>
      <c r="J182" s="72" t="s">
        <v>69</v>
      </c>
      <c r="K182" s="72" t="s">
        <v>69</v>
      </c>
      <c r="L182" s="72" t="s">
        <v>69</v>
      </c>
      <c r="M182" s="72" t="s">
        <v>69</v>
      </c>
      <c r="N182" s="72" t="s">
        <v>69</v>
      </c>
      <c r="O182" s="74">
        <v>922</v>
      </c>
      <c r="P182" s="31" t="s">
        <v>18</v>
      </c>
      <c r="Q182" s="72" t="s">
        <v>308</v>
      </c>
      <c r="R182" s="72">
        <v>48</v>
      </c>
      <c r="S182" s="72" t="s">
        <v>308</v>
      </c>
      <c r="T182" s="72">
        <v>874</v>
      </c>
      <c r="U182" s="72" t="s">
        <v>308</v>
      </c>
      <c r="V182" s="72" t="s">
        <v>308</v>
      </c>
    </row>
    <row r="183" spans="1:22" x14ac:dyDescent="0.25">
      <c r="A183" s="73" t="s">
        <v>255</v>
      </c>
      <c r="B183" s="72">
        <v>2357</v>
      </c>
      <c r="C183" s="73" t="s">
        <v>287</v>
      </c>
      <c r="D183" s="73" t="s">
        <v>71</v>
      </c>
      <c r="E183" s="73" t="s">
        <v>74</v>
      </c>
      <c r="F183" s="73" t="s">
        <v>68</v>
      </c>
      <c r="G183" s="74">
        <v>473</v>
      </c>
      <c r="H183" s="31" t="s">
        <v>16</v>
      </c>
      <c r="I183" s="72"/>
      <c r="J183" s="72"/>
      <c r="K183" s="72"/>
      <c r="L183" s="72"/>
      <c r="M183" s="72"/>
      <c r="N183" s="72"/>
      <c r="O183" s="74">
        <v>286</v>
      </c>
      <c r="P183" s="31" t="s">
        <v>33</v>
      </c>
      <c r="Q183" s="72" t="s">
        <v>308</v>
      </c>
      <c r="R183" s="72" t="s">
        <v>308</v>
      </c>
      <c r="S183" s="72">
        <v>286</v>
      </c>
      <c r="T183" s="72" t="s">
        <v>308</v>
      </c>
      <c r="U183" s="72" t="s">
        <v>308</v>
      </c>
      <c r="V183" s="72" t="s">
        <v>308</v>
      </c>
    </row>
    <row r="184" spans="1:22" x14ac:dyDescent="0.25">
      <c r="A184" s="73" t="s">
        <v>256</v>
      </c>
      <c r="B184" s="72">
        <v>7754</v>
      </c>
      <c r="C184" s="73" t="s">
        <v>285</v>
      </c>
      <c r="D184" s="73" t="s">
        <v>81</v>
      </c>
      <c r="E184" s="73" t="s">
        <v>72</v>
      </c>
      <c r="F184" s="73" t="s">
        <v>81</v>
      </c>
      <c r="G184" s="74">
        <v>988</v>
      </c>
      <c r="H184" s="31" t="s">
        <v>20</v>
      </c>
      <c r="I184" s="72">
        <v>868</v>
      </c>
      <c r="J184" s="72">
        <v>120</v>
      </c>
      <c r="K184" s="72" t="s">
        <v>69</v>
      </c>
      <c r="L184" s="72" t="s">
        <v>69</v>
      </c>
      <c r="M184" s="72" t="s">
        <v>69</v>
      </c>
      <c r="N184" s="72" t="s">
        <v>69</v>
      </c>
      <c r="O184" s="74">
        <v>1000</v>
      </c>
      <c r="P184" s="31" t="s">
        <v>20</v>
      </c>
      <c r="Q184" s="72">
        <v>903</v>
      </c>
      <c r="R184" s="72">
        <v>97</v>
      </c>
      <c r="S184" s="72" t="s">
        <v>308</v>
      </c>
      <c r="T184" s="72" t="s">
        <v>308</v>
      </c>
      <c r="U184" s="72" t="s">
        <v>308</v>
      </c>
      <c r="V184" s="72" t="s">
        <v>308</v>
      </c>
    </row>
    <row r="185" spans="1:22" x14ac:dyDescent="0.25">
      <c r="A185" s="73" t="s">
        <v>257</v>
      </c>
      <c r="B185" s="72">
        <v>4947</v>
      </c>
      <c r="C185" s="73" t="s">
        <v>287</v>
      </c>
      <c r="D185" s="73" t="s">
        <v>81</v>
      </c>
      <c r="E185" s="73" t="s">
        <v>67</v>
      </c>
      <c r="F185" s="73" t="s">
        <v>81</v>
      </c>
      <c r="G185" s="74">
        <v>540</v>
      </c>
      <c r="H185" s="31" t="s">
        <v>15</v>
      </c>
      <c r="I185" s="72">
        <v>540</v>
      </c>
      <c r="J185" s="72"/>
      <c r="K185" s="72"/>
      <c r="L185" s="72"/>
      <c r="M185" s="72"/>
      <c r="N185" s="72"/>
      <c r="O185" s="74">
        <v>540</v>
      </c>
      <c r="P185" s="31" t="s">
        <v>15</v>
      </c>
      <c r="Q185" s="72">
        <v>540</v>
      </c>
      <c r="R185" s="72" t="s">
        <v>308</v>
      </c>
      <c r="S185" s="72" t="s">
        <v>308</v>
      </c>
      <c r="T185" s="72" t="s">
        <v>308</v>
      </c>
      <c r="U185" s="72" t="s">
        <v>308</v>
      </c>
      <c r="V185" s="72" t="s">
        <v>308</v>
      </c>
    </row>
    <row r="186" spans="1:22" x14ac:dyDescent="0.25">
      <c r="A186" s="71" t="s">
        <v>304</v>
      </c>
      <c r="B186" s="72">
        <v>6028</v>
      </c>
      <c r="C186" s="73" t="s">
        <v>285</v>
      </c>
      <c r="D186" s="73" t="s">
        <v>81</v>
      </c>
      <c r="E186" s="73" t="s">
        <v>74</v>
      </c>
      <c r="F186" s="73" t="s">
        <v>81</v>
      </c>
      <c r="G186" s="74">
        <v>919</v>
      </c>
      <c r="H186" s="31" t="s">
        <v>10</v>
      </c>
      <c r="I186" s="72">
        <v>840</v>
      </c>
      <c r="J186" s="72">
        <v>89</v>
      </c>
      <c r="K186" s="72" t="s">
        <v>69</v>
      </c>
      <c r="L186" s="72" t="s">
        <v>69</v>
      </c>
      <c r="M186" s="72" t="s">
        <v>69</v>
      </c>
      <c r="N186" s="72" t="s">
        <v>69</v>
      </c>
      <c r="O186" s="74">
        <v>925</v>
      </c>
      <c r="P186" s="31" t="s">
        <v>10</v>
      </c>
      <c r="Q186" s="75">
        <v>831</v>
      </c>
      <c r="R186" s="72" t="s">
        <v>69</v>
      </c>
      <c r="S186" s="72" t="s">
        <v>69</v>
      </c>
      <c r="T186" s="72" t="s">
        <v>69</v>
      </c>
      <c r="U186" s="72">
        <v>94</v>
      </c>
      <c r="V186" s="72" t="s">
        <v>69</v>
      </c>
    </row>
    <row r="187" spans="1:22" x14ac:dyDescent="0.25">
      <c r="A187" s="73" t="s">
        <v>258</v>
      </c>
      <c r="B187" s="72">
        <v>4289</v>
      </c>
      <c r="C187" s="73" t="s">
        <v>287</v>
      </c>
      <c r="D187" s="73" t="s">
        <v>81</v>
      </c>
      <c r="E187" s="73" t="s">
        <v>87</v>
      </c>
      <c r="F187" s="73" t="s">
        <v>81</v>
      </c>
      <c r="G187" s="74">
        <v>1027</v>
      </c>
      <c r="H187" s="31" t="s">
        <v>18</v>
      </c>
      <c r="I187" s="72" t="s">
        <v>69</v>
      </c>
      <c r="J187" s="72" t="s">
        <v>69</v>
      </c>
      <c r="K187" s="72" t="s">
        <v>69</v>
      </c>
      <c r="L187" s="72" t="s">
        <v>69</v>
      </c>
      <c r="M187" s="72" t="s">
        <v>69</v>
      </c>
      <c r="N187" s="72" t="s">
        <v>69</v>
      </c>
      <c r="O187" s="74">
        <v>744</v>
      </c>
      <c r="P187" s="31" t="s">
        <v>18</v>
      </c>
      <c r="Q187" s="72">
        <v>527</v>
      </c>
      <c r="R187" s="72" t="s">
        <v>308</v>
      </c>
      <c r="S187" s="72" t="s">
        <v>308</v>
      </c>
      <c r="T187" s="72">
        <v>217</v>
      </c>
      <c r="U187" s="72" t="s">
        <v>308</v>
      </c>
      <c r="V187" s="72" t="s">
        <v>308</v>
      </c>
    </row>
    <row r="188" spans="1:22" x14ac:dyDescent="0.25">
      <c r="A188" s="73" t="s">
        <v>259</v>
      </c>
      <c r="B188" s="72">
        <v>3797</v>
      </c>
      <c r="C188" s="73" t="s">
        <v>287</v>
      </c>
      <c r="D188" s="73" t="s">
        <v>66</v>
      </c>
      <c r="E188" s="73" t="s">
        <v>67</v>
      </c>
      <c r="F188" s="73" t="s">
        <v>68</v>
      </c>
      <c r="G188" s="74">
        <v>2127</v>
      </c>
      <c r="H188" s="31" t="s">
        <v>28</v>
      </c>
      <c r="I188" s="72">
        <v>342</v>
      </c>
      <c r="J188" s="72">
        <v>561</v>
      </c>
      <c r="K188" s="72" t="s">
        <v>69</v>
      </c>
      <c r="L188" s="72">
        <v>1224</v>
      </c>
      <c r="M188" s="72" t="s">
        <v>69</v>
      </c>
      <c r="N188" s="72" t="s">
        <v>69</v>
      </c>
      <c r="O188" s="74">
        <v>1667</v>
      </c>
      <c r="P188" s="31" t="s">
        <v>28</v>
      </c>
      <c r="Q188" s="72">
        <v>268</v>
      </c>
      <c r="R188" s="72">
        <v>440</v>
      </c>
      <c r="S188" s="72" t="s">
        <v>308</v>
      </c>
      <c r="T188" s="72">
        <v>959</v>
      </c>
      <c r="U188" s="72" t="s">
        <v>308</v>
      </c>
      <c r="V188" s="72" t="s">
        <v>308</v>
      </c>
    </row>
    <row r="189" spans="1:22" x14ac:dyDescent="0.25">
      <c r="A189" s="73" t="s">
        <v>260</v>
      </c>
      <c r="B189" s="72">
        <v>4786</v>
      </c>
      <c r="C189" s="73" t="s">
        <v>287</v>
      </c>
      <c r="D189" s="73" t="s">
        <v>71</v>
      </c>
      <c r="E189" s="73" t="s">
        <v>87</v>
      </c>
      <c r="F189" s="73" t="s">
        <v>68</v>
      </c>
      <c r="G189" s="74">
        <v>590</v>
      </c>
      <c r="H189" s="31" t="s">
        <v>16</v>
      </c>
      <c r="I189" s="72">
        <v>590</v>
      </c>
      <c r="J189" s="72" t="s">
        <v>69</v>
      </c>
      <c r="K189" s="72" t="s">
        <v>69</v>
      </c>
      <c r="L189" s="72" t="s">
        <v>69</v>
      </c>
      <c r="M189" s="72" t="s">
        <v>69</v>
      </c>
      <c r="N189" s="72" t="s">
        <v>69</v>
      </c>
      <c r="O189" s="74">
        <v>480</v>
      </c>
      <c r="P189" s="31" t="s">
        <v>100</v>
      </c>
      <c r="Q189" s="72">
        <v>480</v>
      </c>
      <c r="R189" s="72" t="s">
        <v>308</v>
      </c>
      <c r="S189" s="72" t="s">
        <v>308</v>
      </c>
      <c r="T189" s="72" t="s">
        <v>308</v>
      </c>
      <c r="U189" s="72" t="s">
        <v>308</v>
      </c>
      <c r="V189" s="72" t="s">
        <v>308</v>
      </c>
    </row>
    <row r="190" spans="1:22" x14ac:dyDescent="0.25">
      <c r="A190" s="73" t="s">
        <v>261</v>
      </c>
      <c r="B190" s="72">
        <v>4578</v>
      </c>
      <c r="C190" s="73" t="s">
        <v>287</v>
      </c>
      <c r="D190" s="73" t="s">
        <v>71</v>
      </c>
      <c r="E190" s="73" t="s">
        <v>72</v>
      </c>
      <c r="F190" s="73" t="s">
        <v>68</v>
      </c>
      <c r="G190" s="74">
        <v>1303</v>
      </c>
      <c r="H190" s="31" t="s">
        <v>10</v>
      </c>
      <c r="I190" s="72">
        <v>1303</v>
      </c>
      <c r="J190" s="72" t="s">
        <v>69</v>
      </c>
      <c r="K190" s="72" t="s">
        <v>69</v>
      </c>
      <c r="L190" s="72" t="s">
        <v>69</v>
      </c>
      <c r="M190" s="72" t="s">
        <v>69</v>
      </c>
      <c r="N190" s="72" t="s">
        <v>69</v>
      </c>
      <c r="O190" s="74">
        <v>1244</v>
      </c>
      <c r="P190" s="31" t="s">
        <v>10</v>
      </c>
      <c r="Q190" s="72">
        <v>1244</v>
      </c>
      <c r="R190" s="72" t="s">
        <v>308</v>
      </c>
      <c r="S190" s="72" t="s">
        <v>308</v>
      </c>
      <c r="T190" s="72" t="s">
        <v>308</v>
      </c>
      <c r="U190" s="72" t="s">
        <v>308</v>
      </c>
      <c r="V190" s="72" t="s">
        <v>308</v>
      </c>
    </row>
    <row r="191" spans="1:22" x14ac:dyDescent="0.25">
      <c r="A191" s="73" t="s">
        <v>262</v>
      </c>
      <c r="B191" s="72">
        <v>37864</v>
      </c>
      <c r="C191" s="73" t="s">
        <v>291</v>
      </c>
      <c r="D191" s="73" t="s">
        <v>71</v>
      </c>
      <c r="E191" s="73" t="s">
        <v>76</v>
      </c>
      <c r="F191" s="73" t="s">
        <v>68</v>
      </c>
      <c r="G191" s="74">
        <v>4189</v>
      </c>
      <c r="H191" s="31" t="s">
        <v>10</v>
      </c>
      <c r="I191" s="72">
        <v>3270</v>
      </c>
      <c r="J191" s="72">
        <v>919</v>
      </c>
      <c r="K191" s="72" t="s">
        <v>69</v>
      </c>
      <c r="L191" s="72" t="s">
        <v>69</v>
      </c>
      <c r="M191" s="72" t="s">
        <v>69</v>
      </c>
      <c r="N191" s="72" t="s">
        <v>69</v>
      </c>
      <c r="O191" s="74">
        <v>4038</v>
      </c>
      <c r="P191" s="31" t="s">
        <v>10</v>
      </c>
      <c r="Q191" s="72">
        <v>3134</v>
      </c>
      <c r="R191" s="72">
        <v>904</v>
      </c>
      <c r="S191" s="72" t="s">
        <v>308</v>
      </c>
      <c r="T191" s="72" t="s">
        <v>308</v>
      </c>
      <c r="U191" s="72" t="s">
        <v>308</v>
      </c>
      <c r="V191" s="72" t="s">
        <v>308</v>
      </c>
    </row>
    <row r="192" spans="1:22" x14ac:dyDescent="0.25">
      <c r="A192" s="71" t="s">
        <v>305</v>
      </c>
      <c r="B192" s="72">
        <v>6315</v>
      </c>
      <c r="C192" s="73" t="s">
        <v>285</v>
      </c>
      <c r="D192" s="73" t="s">
        <v>66</v>
      </c>
      <c r="E192" s="73" t="s">
        <v>87</v>
      </c>
      <c r="F192" s="73" t="s">
        <v>68</v>
      </c>
      <c r="G192" s="74">
        <v>738</v>
      </c>
      <c r="H192" s="31" t="s">
        <v>12</v>
      </c>
      <c r="I192" s="72">
        <v>738</v>
      </c>
      <c r="J192" s="72"/>
      <c r="K192" s="72"/>
      <c r="L192" s="72"/>
      <c r="M192" s="72"/>
      <c r="N192" s="72"/>
      <c r="O192" s="74">
        <v>739</v>
      </c>
      <c r="P192" s="31" t="s">
        <v>12</v>
      </c>
      <c r="Q192" s="75">
        <v>739</v>
      </c>
      <c r="R192" s="72" t="s">
        <v>69</v>
      </c>
      <c r="S192" s="72" t="s">
        <v>69</v>
      </c>
      <c r="T192" s="72" t="s">
        <v>69</v>
      </c>
      <c r="U192" s="72" t="s">
        <v>69</v>
      </c>
      <c r="V192" s="72" t="s">
        <v>69</v>
      </c>
    </row>
    <row r="193" spans="1:22" x14ac:dyDescent="0.25">
      <c r="A193" s="73" t="s">
        <v>263</v>
      </c>
      <c r="B193" s="72">
        <v>3200</v>
      </c>
      <c r="C193" s="73" t="s">
        <v>287</v>
      </c>
      <c r="D193" s="73" t="s">
        <v>71</v>
      </c>
      <c r="E193" s="73" t="s">
        <v>87</v>
      </c>
      <c r="F193" s="73" t="s">
        <v>68</v>
      </c>
      <c r="G193" s="74">
        <v>514</v>
      </c>
      <c r="H193" s="31" t="s">
        <v>13</v>
      </c>
      <c r="I193" s="72">
        <v>502</v>
      </c>
      <c r="J193" s="72"/>
      <c r="K193" s="72"/>
      <c r="L193" s="72">
        <v>12</v>
      </c>
      <c r="M193" s="72"/>
      <c r="N193" s="72"/>
      <c r="O193" s="74">
        <v>798</v>
      </c>
      <c r="P193" s="31" t="s">
        <v>264</v>
      </c>
      <c r="Q193" s="72">
        <v>437</v>
      </c>
      <c r="R193" s="72">
        <v>296</v>
      </c>
      <c r="S193" s="72" t="s">
        <v>308</v>
      </c>
      <c r="T193" s="72">
        <v>65</v>
      </c>
      <c r="U193" s="72" t="s">
        <v>308</v>
      </c>
      <c r="V193" s="72" t="s">
        <v>308</v>
      </c>
    </row>
    <row r="194" spans="1:22" x14ac:dyDescent="0.25">
      <c r="A194" s="73" t="s">
        <v>265</v>
      </c>
      <c r="B194" s="72">
        <v>1528</v>
      </c>
      <c r="C194" s="73" t="s">
        <v>287</v>
      </c>
      <c r="D194" s="73" t="s">
        <v>71</v>
      </c>
      <c r="E194" s="73" t="s">
        <v>84</v>
      </c>
      <c r="F194" s="73" t="s">
        <v>68</v>
      </c>
      <c r="G194" s="74">
        <v>345</v>
      </c>
      <c r="H194" s="31" t="s">
        <v>33</v>
      </c>
      <c r="I194" s="72"/>
      <c r="J194" s="72"/>
      <c r="K194" s="72"/>
      <c r="L194" s="72"/>
      <c r="M194" s="72"/>
      <c r="N194" s="72"/>
      <c r="O194" s="74">
        <v>338</v>
      </c>
      <c r="P194" s="31" t="s">
        <v>18</v>
      </c>
      <c r="Q194" s="72">
        <v>194</v>
      </c>
      <c r="R194" s="72">
        <v>144</v>
      </c>
      <c r="S194" s="72" t="s">
        <v>308</v>
      </c>
      <c r="T194" s="72" t="s">
        <v>308</v>
      </c>
      <c r="U194" s="72" t="s">
        <v>308</v>
      </c>
      <c r="V194" s="72" t="s">
        <v>308</v>
      </c>
    </row>
    <row r="195" spans="1:22" x14ac:dyDescent="0.25">
      <c r="A195" s="73" t="s">
        <v>266</v>
      </c>
      <c r="B195" s="72">
        <v>4244</v>
      </c>
      <c r="C195" s="73" t="s">
        <v>287</v>
      </c>
      <c r="D195" s="73" t="s">
        <v>66</v>
      </c>
      <c r="E195" s="73" t="s">
        <v>67</v>
      </c>
      <c r="F195" s="73" t="s">
        <v>68</v>
      </c>
      <c r="G195" s="74">
        <v>861</v>
      </c>
      <c r="H195" s="31" t="s">
        <v>7</v>
      </c>
      <c r="I195" s="72">
        <v>861</v>
      </c>
      <c r="J195" s="72" t="s">
        <v>69</v>
      </c>
      <c r="K195" s="72" t="s">
        <v>69</v>
      </c>
      <c r="L195" s="72" t="s">
        <v>69</v>
      </c>
      <c r="M195" s="72" t="s">
        <v>69</v>
      </c>
      <c r="N195" s="72" t="s">
        <v>69</v>
      </c>
      <c r="O195" s="74">
        <v>1214</v>
      </c>
      <c r="P195" s="31" t="s">
        <v>7</v>
      </c>
      <c r="Q195" s="72">
        <v>1204</v>
      </c>
      <c r="R195" s="72">
        <v>10</v>
      </c>
      <c r="S195" s="72" t="s">
        <v>308</v>
      </c>
      <c r="T195" s="72" t="s">
        <v>308</v>
      </c>
      <c r="U195" s="72" t="s">
        <v>308</v>
      </c>
      <c r="V195" s="72" t="s">
        <v>308</v>
      </c>
    </row>
    <row r="196" spans="1:22" x14ac:dyDescent="0.25">
      <c r="A196" s="73" t="s">
        <v>267</v>
      </c>
      <c r="B196" s="72">
        <v>2817</v>
      </c>
      <c r="C196" s="73" t="s">
        <v>287</v>
      </c>
      <c r="D196" s="73" t="s">
        <v>81</v>
      </c>
      <c r="E196" s="73" t="s">
        <v>72</v>
      </c>
      <c r="F196" s="73" t="s">
        <v>81</v>
      </c>
      <c r="G196" s="74">
        <v>515</v>
      </c>
      <c r="H196" s="31" t="s">
        <v>7</v>
      </c>
      <c r="I196" s="72"/>
      <c r="J196" s="72"/>
      <c r="K196" s="72"/>
      <c r="L196" s="72"/>
      <c r="M196" s="72"/>
      <c r="N196" s="72"/>
      <c r="O196" s="74">
        <v>502</v>
      </c>
      <c r="P196" s="31" t="s">
        <v>7</v>
      </c>
      <c r="Q196" s="72">
        <v>496</v>
      </c>
      <c r="R196" s="72">
        <v>6</v>
      </c>
      <c r="S196" s="72" t="s">
        <v>308</v>
      </c>
      <c r="T196" s="72" t="s">
        <v>308</v>
      </c>
      <c r="U196" s="72" t="s">
        <v>308</v>
      </c>
      <c r="V196" s="72" t="s">
        <v>308</v>
      </c>
    </row>
    <row r="197" spans="1:22" x14ac:dyDescent="0.25">
      <c r="A197" s="73" t="s">
        <v>268</v>
      </c>
      <c r="B197" s="72">
        <v>31118</v>
      </c>
      <c r="C197" s="73" t="s">
        <v>291</v>
      </c>
      <c r="D197" s="73" t="s">
        <v>71</v>
      </c>
      <c r="E197" s="73" t="s">
        <v>79</v>
      </c>
      <c r="F197" s="73" t="s">
        <v>68</v>
      </c>
      <c r="G197" s="74">
        <v>2248</v>
      </c>
      <c r="H197" s="31" t="s">
        <v>7</v>
      </c>
      <c r="I197" s="72" t="s">
        <v>69</v>
      </c>
      <c r="J197" s="72" t="s">
        <v>69</v>
      </c>
      <c r="K197" s="72" t="s">
        <v>69</v>
      </c>
      <c r="L197" s="72" t="s">
        <v>69</v>
      </c>
      <c r="M197" s="72" t="s">
        <v>69</v>
      </c>
      <c r="N197" s="72" t="s">
        <v>69</v>
      </c>
      <c r="O197" s="74">
        <v>2448</v>
      </c>
      <c r="P197" s="31" t="s">
        <v>7</v>
      </c>
      <c r="Q197" s="72">
        <v>2448</v>
      </c>
      <c r="R197" s="72" t="s">
        <v>308</v>
      </c>
      <c r="S197" s="72" t="s">
        <v>308</v>
      </c>
      <c r="T197" s="72" t="s">
        <v>308</v>
      </c>
      <c r="U197" s="72" t="s">
        <v>308</v>
      </c>
      <c r="V197" s="72" t="s">
        <v>308</v>
      </c>
    </row>
    <row r="198" spans="1:22" x14ac:dyDescent="0.25">
      <c r="A198" s="73" t="s">
        <v>269</v>
      </c>
      <c r="B198" s="72">
        <v>20943</v>
      </c>
      <c r="C198" s="73" t="s">
        <v>291</v>
      </c>
      <c r="D198" s="73" t="s">
        <v>66</v>
      </c>
      <c r="E198" s="73" t="s">
        <v>87</v>
      </c>
      <c r="F198" s="73" t="s">
        <v>68</v>
      </c>
      <c r="G198" s="74">
        <v>1049</v>
      </c>
      <c r="H198" s="31" t="s">
        <v>10</v>
      </c>
      <c r="I198" s="72">
        <v>1049</v>
      </c>
      <c r="J198" s="72"/>
      <c r="K198" s="72"/>
      <c r="L198" s="72"/>
      <c r="M198" s="72"/>
      <c r="N198" s="72"/>
      <c r="O198" s="74">
        <v>1023</v>
      </c>
      <c r="P198" s="31" t="s">
        <v>10</v>
      </c>
      <c r="Q198" s="72">
        <v>865</v>
      </c>
      <c r="R198" s="72">
        <v>158</v>
      </c>
      <c r="S198" s="72" t="s">
        <v>308</v>
      </c>
      <c r="T198" s="72" t="s">
        <v>308</v>
      </c>
      <c r="U198" s="72" t="s">
        <v>308</v>
      </c>
      <c r="V198" s="72" t="s">
        <v>308</v>
      </c>
    </row>
    <row r="199" spans="1:22" x14ac:dyDescent="0.25">
      <c r="A199" s="73" t="s">
        <v>270</v>
      </c>
      <c r="B199" s="72">
        <v>1266</v>
      </c>
      <c r="C199" s="73" t="s">
        <v>287</v>
      </c>
      <c r="D199" s="73" t="s">
        <v>71</v>
      </c>
      <c r="E199" s="73" t="s">
        <v>76</v>
      </c>
      <c r="F199" s="73" t="s">
        <v>68</v>
      </c>
      <c r="G199" s="74">
        <v>341</v>
      </c>
      <c r="H199" s="31" t="s">
        <v>16</v>
      </c>
      <c r="I199" s="72">
        <v>163</v>
      </c>
      <c r="J199" s="72">
        <v>140</v>
      </c>
      <c r="K199" s="72" t="s">
        <v>69</v>
      </c>
      <c r="L199" s="72">
        <v>35</v>
      </c>
      <c r="M199" s="72">
        <v>3</v>
      </c>
      <c r="N199" s="72" t="s">
        <v>69</v>
      </c>
      <c r="O199" s="74">
        <v>383</v>
      </c>
      <c r="P199" s="31" t="s">
        <v>100</v>
      </c>
      <c r="Q199" s="72">
        <v>126</v>
      </c>
      <c r="R199" s="72">
        <v>154</v>
      </c>
      <c r="S199" s="72">
        <v>18</v>
      </c>
      <c r="T199" s="72">
        <v>76</v>
      </c>
      <c r="U199" s="72">
        <v>9</v>
      </c>
      <c r="V199" s="72" t="s">
        <v>308</v>
      </c>
    </row>
    <row r="200" spans="1:22" x14ac:dyDescent="0.25">
      <c r="A200" s="71" t="s">
        <v>306</v>
      </c>
      <c r="B200" s="72">
        <v>5530</v>
      </c>
      <c r="C200" s="73" t="s">
        <v>285</v>
      </c>
      <c r="D200" s="73" t="s">
        <v>81</v>
      </c>
      <c r="E200" s="73" t="s">
        <v>87</v>
      </c>
      <c r="F200" s="73" t="s">
        <v>81</v>
      </c>
      <c r="G200" s="74">
        <v>893</v>
      </c>
      <c r="H200" s="31" t="s">
        <v>20</v>
      </c>
      <c r="I200" s="72"/>
      <c r="J200" s="72">
        <v>606</v>
      </c>
      <c r="K200" s="72"/>
      <c r="L200" s="72">
        <v>125</v>
      </c>
      <c r="M200" s="72">
        <v>125</v>
      </c>
      <c r="N200" s="72"/>
      <c r="O200" s="74">
        <v>1573</v>
      </c>
      <c r="P200" s="31" t="s">
        <v>100</v>
      </c>
      <c r="Q200" s="75" t="s">
        <v>69</v>
      </c>
      <c r="R200" s="72">
        <v>73</v>
      </c>
      <c r="S200" s="72" t="s">
        <v>69</v>
      </c>
      <c r="T200" s="72">
        <v>1500</v>
      </c>
      <c r="U200" s="72" t="s">
        <v>69</v>
      </c>
      <c r="V200" s="72" t="s">
        <v>69</v>
      </c>
    </row>
    <row r="201" spans="1:22" x14ac:dyDescent="0.25">
      <c r="A201" s="73" t="s">
        <v>271</v>
      </c>
      <c r="B201" s="72">
        <v>5487</v>
      </c>
      <c r="C201" s="73" t="s">
        <v>285</v>
      </c>
      <c r="D201" s="73" t="s">
        <v>66</v>
      </c>
      <c r="E201" s="73" t="s">
        <v>72</v>
      </c>
      <c r="F201" s="73" t="s">
        <v>68</v>
      </c>
      <c r="G201" s="74">
        <v>619</v>
      </c>
      <c r="H201" s="31" t="s">
        <v>29</v>
      </c>
      <c r="I201" s="72" t="s">
        <v>69</v>
      </c>
      <c r="J201" s="72" t="s">
        <v>69</v>
      </c>
      <c r="K201" s="72" t="s">
        <v>69</v>
      </c>
      <c r="L201" s="72" t="s">
        <v>69</v>
      </c>
      <c r="M201" s="72" t="s">
        <v>69</v>
      </c>
      <c r="N201" s="72" t="s">
        <v>69</v>
      </c>
      <c r="O201" s="74">
        <v>1180</v>
      </c>
      <c r="P201" s="31" t="s">
        <v>29</v>
      </c>
      <c r="Q201" s="72">
        <v>1180</v>
      </c>
      <c r="R201" s="72" t="s">
        <v>308</v>
      </c>
      <c r="S201" s="72" t="s">
        <v>308</v>
      </c>
      <c r="T201" s="72" t="s">
        <v>308</v>
      </c>
      <c r="U201" s="72" t="s">
        <v>308</v>
      </c>
      <c r="V201" s="72" t="s">
        <v>308</v>
      </c>
    </row>
    <row r="202" spans="1:22" x14ac:dyDescent="0.25">
      <c r="A202" s="73" t="s">
        <v>272</v>
      </c>
      <c r="B202" s="72">
        <v>4800</v>
      </c>
      <c r="C202" s="73" t="s">
        <v>287</v>
      </c>
      <c r="D202" s="73" t="s">
        <v>81</v>
      </c>
      <c r="E202" s="73" t="s">
        <v>82</v>
      </c>
      <c r="F202" s="73" t="s">
        <v>81</v>
      </c>
      <c r="G202" s="74">
        <v>533</v>
      </c>
      <c r="H202" s="31" t="s">
        <v>7</v>
      </c>
      <c r="I202" s="72" t="s">
        <v>69</v>
      </c>
      <c r="J202" s="72" t="s">
        <v>69</v>
      </c>
      <c r="K202" s="72" t="s">
        <v>69</v>
      </c>
      <c r="L202" s="72" t="s">
        <v>69</v>
      </c>
      <c r="M202" s="72" t="s">
        <v>69</v>
      </c>
      <c r="N202" s="72" t="s">
        <v>69</v>
      </c>
      <c r="O202" s="74">
        <v>546</v>
      </c>
      <c r="P202" s="31" t="s">
        <v>7</v>
      </c>
      <c r="Q202" s="72">
        <v>379</v>
      </c>
      <c r="R202" s="72">
        <v>167</v>
      </c>
      <c r="S202" s="72" t="s">
        <v>308</v>
      </c>
      <c r="T202" s="72" t="s">
        <v>308</v>
      </c>
      <c r="U202" s="72" t="s">
        <v>308</v>
      </c>
      <c r="V202" s="72" t="s">
        <v>308</v>
      </c>
    </row>
    <row r="203" spans="1:22" x14ac:dyDescent="0.25">
      <c r="A203" s="73" t="s">
        <v>273</v>
      </c>
      <c r="B203" s="72">
        <v>7321</v>
      </c>
      <c r="C203" s="73" t="s">
        <v>285</v>
      </c>
      <c r="D203" s="73" t="s">
        <v>66</v>
      </c>
      <c r="E203" s="73" t="s">
        <v>82</v>
      </c>
      <c r="F203" s="73" t="s">
        <v>68</v>
      </c>
      <c r="G203" s="74">
        <v>1047</v>
      </c>
      <c r="H203" s="31" t="s">
        <v>7</v>
      </c>
      <c r="I203" s="72">
        <v>1047</v>
      </c>
      <c r="J203" s="72" t="s">
        <v>69</v>
      </c>
      <c r="K203" s="72" t="s">
        <v>69</v>
      </c>
      <c r="L203" s="72" t="s">
        <v>69</v>
      </c>
      <c r="M203" s="72" t="s">
        <v>69</v>
      </c>
      <c r="N203" s="72" t="s">
        <v>69</v>
      </c>
      <c r="O203" s="74">
        <v>1028</v>
      </c>
      <c r="P203" s="31" t="s">
        <v>7</v>
      </c>
      <c r="Q203" s="72">
        <v>1017</v>
      </c>
      <c r="R203" s="72">
        <v>11</v>
      </c>
      <c r="S203" s="72" t="s">
        <v>308</v>
      </c>
      <c r="T203" s="72" t="s">
        <v>308</v>
      </c>
      <c r="U203" s="72" t="s">
        <v>308</v>
      </c>
      <c r="V203" s="72" t="s">
        <v>308</v>
      </c>
    </row>
    <row r="204" spans="1:22" x14ac:dyDescent="0.25">
      <c r="A204" s="73" t="s">
        <v>274</v>
      </c>
      <c r="B204" s="72">
        <v>628</v>
      </c>
      <c r="C204" s="73" t="s">
        <v>287</v>
      </c>
      <c r="D204" s="73" t="s">
        <v>71</v>
      </c>
      <c r="E204" s="73" t="s">
        <v>76</v>
      </c>
      <c r="F204" s="73" t="s">
        <v>68</v>
      </c>
      <c r="G204" s="74">
        <v>206</v>
      </c>
      <c r="H204" s="31" t="s">
        <v>7</v>
      </c>
      <c r="I204" s="72"/>
      <c r="J204" s="72"/>
      <c r="K204" s="72"/>
      <c r="L204" s="72"/>
      <c r="M204" s="72"/>
      <c r="N204" s="72"/>
      <c r="O204" s="74">
        <v>0</v>
      </c>
      <c r="P204" s="31" t="s">
        <v>33</v>
      </c>
      <c r="Q204" s="72" t="s">
        <v>308</v>
      </c>
      <c r="R204" s="72" t="s">
        <v>308</v>
      </c>
      <c r="S204" s="72" t="s">
        <v>308</v>
      </c>
      <c r="T204" s="72" t="s">
        <v>308</v>
      </c>
      <c r="U204" s="72" t="s">
        <v>308</v>
      </c>
      <c r="V204" s="72" t="s">
        <v>308</v>
      </c>
    </row>
    <row r="205" spans="1:22" x14ac:dyDescent="0.25">
      <c r="A205" s="71" t="s">
        <v>307</v>
      </c>
      <c r="B205" s="72">
        <v>2509</v>
      </c>
      <c r="C205" s="73" t="s">
        <v>287</v>
      </c>
      <c r="D205" s="73" t="s">
        <v>81</v>
      </c>
      <c r="E205" s="73" t="s">
        <v>76</v>
      </c>
      <c r="F205" s="73" t="s">
        <v>81</v>
      </c>
      <c r="G205" s="74">
        <v>514</v>
      </c>
      <c r="H205" s="31" t="s">
        <v>16</v>
      </c>
      <c r="I205" s="72">
        <v>3</v>
      </c>
      <c r="J205" s="72">
        <v>100</v>
      </c>
      <c r="K205" s="72" t="s">
        <v>69</v>
      </c>
      <c r="L205" s="72">
        <v>407</v>
      </c>
      <c r="M205" s="72" t="s">
        <v>69</v>
      </c>
      <c r="N205" s="72">
        <v>4</v>
      </c>
      <c r="O205" s="74">
        <v>351</v>
      </c>
      <c r="P205" s="31" t="s">
        <v>18</v>
      </c>
      <c r="Q205" s="75">
        <v>20</v>
      </c>
      <c r="R205" s="72">
        <v>239</v>
      </c>
      <c r="S205" s="72" t="s">
        <v>69</v>
      </c>
      <c r="T205" s="72">
        <v>92</v>
      </c>
      <c r="U205" s="72" t="s">
        <v>69</v>
      </c>
      <c r="V205" s="72" t="s">
        <v>69</v>
      </c>
    </row>
    <row r="206" spans="1:22" x14ac:dyDescent="0.25">
      <c r="A206" s="73" t="s">
        <v>275</v>
      </c>
      <c r="B206" s="72">
        <v>6529</v>
      </c>
      <c r="C206" s="73" t="s">
        <v>285</v>
      </c>
      <c r="D206" s="73" t="s">
        <v>71</v>
      </c>
      <c r="E206" s="73" t="s">
        <v>67</v>
      </c>
      <c r="F206" s="73" t="s">
        <v>68</v>
      </c>
      <c r="G206" s="74">
        <v>600</v>
      </c>
      <c r="H206" s="31" t="s">
        <v>10</v>
      </c>
      <c r="I206" s="72">
        <v>600</v>
      </c>
      <c r="J206" s="72" t="s">
        <v>69</v>
      </c>
      <c r="K206" s="72" t="s">
        <v>69</v>
      </c>
      <c r="L206" s="72" t="s">
        <v>69</v>
      </c>
      <c r="M206" s="72" t="s">
        <v>69</v>
      </c>
      <c r="N206" s="72" t="s">
        <v>69</v>
      </c>
      <c r="O206" s="74">
        <v>603</v>
      </c>
      <c r="P206" s="31" t="s">
        <v>10</v>
      </c>
      <c r="Q206" s="72">
        <v>603</v>
      </c>
      <c r="R206" s="72" t="s">
        <v>308</v>
      </c>
      <c r="S206" s="72" t="s">
        <v>308</v>
      </c>
      <c r="T206" s="72" t="s">
        <v>308</v>
      </c>
      <c r="U206" s="72" t="s">
        <v>308</v>
      </c>
      <c r="V206" s="72" t="s">
        <v>308</v>
      </c>
    </row>
    <row r="207" spans="1:22" x14ac:dyDescent="0.25">
      <c r="A207" s="73" t="s">
        <v>276</v>
      </c>
      <c r="B207" s="72">
        <v>21334</v>
      </c>
      <c r="C207" s="73" t="s">
        <v>291</v>
      </c>
      <c r="D207" s="73" t="s">
        <v>81</v>
      </c>
      <c r="E207" s="73" t="s">
        <v>76</v>
      </c>
      <c r="F207" s="73" t="s">
        <v>81</v>
      </c>
      <c r="G207" s="74">
        <v>3407</v>
      </c>
      <c r="H207" s="31" t="s">
        <v>30</v>
      </c>
      <c r="I207" s="72"/>
      <c r="J207" s="72"/>
      <c r="K207" s="72"/>
      <c r="L207" s="72"/>
      <c r="M207" s="72"/>
      <c r="N207" s="72"/>
      <c r="O207" s="74">
        <v>4090</v>
      </c>
      <c r="P207" s="31" t="s">
        <v>30</v>
      </c>
      <c r="Q207" s="72" t="s">
        <v>308</v>
      </c>
      <c r="R207" s="72">
        <v>3420</v>
      </c>
      <c r="S207" s="72" t="s">
        <v>308</v>
      </c>
      <c r="T207" s="72">
        <v>59</v>
      </c>
      <c r="U207" s="72">
        <v>611</v>
      </c>
      <c r="V207" s="72" t="s">
        <v>308</v>
      </c>
    </row>
    <row r="208" spans="1:22" x14ac:dyDescent="0.25">
      <c r="A208" s="73" t="s">
        <v>277</v>
      </c>
      <c r="B208" s="72">
        <v>1394</v>
      </c>
      <c r="C208" s="73" t="s">
        <v>287</v>
      </c>
      <c r="D208" s="73" t="s">
        <v>71</v>
      </c>
      <c r="E208" s="73" t="s">
        <v>67</v>
      </c>
      <c r="F208" s="73" t="s">
        <v>68</v>
      </c>
      <c r="G208" s="74">
        <v>369</v>
      </c>
      <c r="H208" s="31" t="s">
        <v>7</v>
      </c>
      <c r="I208" s="72">
        <v>295</v>
      </c>
      <c r="J208" s="72">
        <v>74</v>
      </c>
      <c r="K208" s="72" t="s">
        <v>69</v>
      </c>
      <c r="L208" s="72" t="s">
        <v>69</v>
      </c>
      <c r="M208" s="72" t="s">
        <v>69</v>
      </c>
      <c r="N208" s="72" t="s">
        <v>69</v>
      </c>
      <c r="O208" s="74">
        <v>462</v>
      </c>
      <c r="P208" s="31" t="s">
        <v>7</v>
      </c>
      <c r="Q208" s="72" t="s">
        <v>308</v>
      </c>
      <c r="R208" s="72">
        <v>264</v>
      </c>
      <c r="S208" s="72" t="s">
        <v>308</v>
      </c>
      <c r="T208" s="72">
        <v>198</v>
      </c>
      <c r="U208" s="72" t="s">
        <v>308</v>
      </c>
      <c r="V208" s="72" t="s">
        <v>308</v>
      </c>
    </row>
    <row r="209" spans="1:22" x14ac:dyDescent="0.25">
      <c r="A209" s="73" t="s">
        <v>278</v>
      </c>
      <c r="B209" s="72">
        <v>5308</v>
      </c>
      <c r="C209" s="73" t="s">
        <v>285</v>
      </c>
      <c r="D209" s="73" t="s">
        <v>81</v>
      </c>
      <c r="E209" s="73" t="s">
        <v>67</v>
      </c>
      <c r="F209" s="73" t="s">
        <v>81</v>
      </c>
      <c r="G209" s="74">
        <v>781</v>
      </c>
      <c r="H209" s="31" t="s">
        <v>15</v>
      </c>
      <c r="I209" s="72" t="s">
        <v>69</v>
      </c>
      <c r="J209" s="72">
        <v>421</v>
      </c>
      <c r="K209" s="72" t="s">
        <v>69</v>
      </c>
      <c r="L209" s="72">
        <v>360</v>
      </c>
      <c r="M209" s="72" t="s">
        <v>69</v>
      </c>
      <c r="N209" s="72" t="s">
        <v>69</v>
      </c>
      <c r="O209" s="74">
        <v>821</v>
      </c>
      <c r="P209" s="31" t="s">
        <v>15</v>
      </c>
      <c r="Q209" s="72" t="s">
        <v>308</v>
      </c>
      <c r="R209" s="72">
        <v>403</v>
      </c>
      <c r="S209" s="72" t="s">
        <v>308</v>
      </c>
      <c r="T209" s="72">
        <v>418</v>
      </c>
      <c r="U209" s="72" t="s">
        <v>308</v>
      </c>
      <c r="V209" s="72" t="s">
        <v>308</v>
      </c>
    </row>
    <row r="210" spans="1:22" x14ac:dyDescent="0.25">
      <c r="A210" s="73" t="s">
        <v>279</v>
      </c>
      <c r="B210" s="72">
        <v>5073</v>
      </c>
      <c r="C210" s="73" t="s">
        <v>285</v>
      </c>
      <c r="D210" s="73" t="s">
        <v>81</v>
      </c>
      <c r="E210" s="73" t="s">
        <v>82</v>
      </c>
      <c r="F210" s="73" t="s">
        <v>81</v>
      </c>
      <c r="G210" s="74">
        <v>915</v>
      </c>
      <c r="H210" s="31" t="s">
        <v>15</v>
      </c>
      <c r="I210" s="72" t="s">
        <v>69</v>
      </c>
      <c r="J210" s="72">
        <v>209</v>
      </c>
      <c r="K210" s="72" t="s">
        <v>69</v>
      </c>
      <c r="L210" s="72">
        <v>606</v>
      </c>
      <c r="M210" s="72" t="s">
        <v>69</v>
      </c>
      <c r="N210" s="72" t="s">
        <v>69</v>
      </c>
      <c r="O210" s="74">
        <v>938</v>
      </c>
      <c r="P210" s="31" t="s">
        <v>15</v>
      </c>
      <c r="Q210" s="72" t="s">
        <v>308</v>
      </c>
      <c r="R210" s="72">
        <v>258</v>
      </c>
      <c r="S210" s="72" t="s">
        <v>308</v>
      </c>
      <c r="T210" s="72">
        <v>680</v>
      </c>
      <c r="U210" s="72" t="s">
        <v>308</v>
      </c>
      <c r="V210" s="72" t="s">
        <v>308</v>
      </c>
    </row>
    <row r="211" spans="1:22" x14ac:dyDescent="0.25">
      <c r="A211" s="73" t="s">
        <v>280</v>
      </c>
      <c r="B211" s="72">
        <v>3374</v>
      </c>
      <c r="C211" s="73" t="s">
        <v>287</v>
      </c>
      <c r="D211" s="73" t="s">
        <v>81</v>
      </c>
      <c r="E211" s="73" t="s">
        <v>82</v>
      </c>
      <c r="F211" s="73" t="s">
        <v>81</v>
      </c>
      <c r="G211" s="74">
        <v>593</v>
      </c>
      <c r="H211" s="31" t="s">
        <v>16</v>
      </c>
      <c r="I211" s="72" t="s">
        <v>69</v>
      </c>
      <c r="J211" s="72" t="s">
        <v>69</v>
      </c>
      <c r="K211" s="72" t="s">
        <v>69</v>
      </c>
      <c r="L211" s="72" t="s">
        <v>69</v>
      </c>
      <c r="M211" s="72" t="s">
        <v>69</v>
      </c>
      <c r="N211" s="72" t="s">
        <v>69</v>
      </c>
      <c r="O211" s="74">
        <v>433</v>
      </c>
      <c r="P211" s="31" t="s">
        <v>100</v>
      </c>
      <c r="Q211" s="72" t="s">
        <v>308</v>
      </c>
      <c r="R211" s="72">
        <v>236</v>
      </c>
      <c r="S211" s="72" t="s">
        <v>308</v>
      </c>
      <c r="T211" s="72">
        <v>197</v>
      </c>
      <c r="U211" s="72" t="s">
        <v>308</v>
      </c>
      <c r="V211" s="72" t="s">
        <v>308</v>
      </c>
    </row>
    <row r="212" spans="1:22" x14ac:dyDescent="0.25">
      <c r="A212" s="73" t="s">
        <v>281</v>
      </c>
      <c r="B212" s="72">
        <v>21475</v>
      </c>
      <c r="C212" s="73" t="s">
        <v>291</v>
      </c>
      <c r="D212" s="73" t="s">
        <v>81</v>
      </c>
      <c r="E212" s="73" t="s">
        <v>87</v>
      </c>
      <c r="F212" s="73" t="s">
        <v>81</v>
      </c>
      <c r="G212" s="74">
        <v>1669</v>
      </c>
      <c r="H212" s="31" t="s">
        <v>7</v>
      </c>
      <c r="I212" s="72">
        <v>1319</v>
      </c>
      <c r="J212" s="72">
        <v>350</v>
      </c>
      <c r="K212" s="72" t="s">
        <v>69</v>
      </c>
      <c r="L212" s="72" t="s">
        <v>69</v>
      </c>
      <c r="M212" s="72" t="s">
        <v>69</v>
      </c>
      <c r="N212" s="72" t="s">
        <v>69</v>
      </c>
      <c r="O212" s="74">
        <v>1515</v>
      </c>
      <c r="P212" s="31" t="s">
        <v>7</v>
      </c>
      <c r="Q212" s="72">
        <v>1161</v>
      </c>
      <c r="R212" s="72">
        <v>354</v>
      </c>
      <c r="S212" s="72" t="s">
        <v>308</v>
      </c>
      <c r="T212" s="72" t="s">
        <v>308</v>
      </c>
      <c r="U212" s="72" t="s">
        <v>308</v>
      </c>
      <c r="V212" s="72" t="s">
        <v>308</v>
      </c>
    </row>
    <row r="213" spans="1:22" x14ac:dyDescent="0.25">
      <c r="A213" s="73" t="s">
        <v>282</v>
      </c>
      <c r="B213" s="72">
        <v>13433</v>
      </c>
      <c r="C213" s="73" t="s">
        <v>288</v>
      </c>
      <c r="D213" s="73" t="s">
        <v>71</v>
      </c>
      <c r="E213" s="73" t="s">
        <v>76</v>
      </c>
      <c r="F213" s="73" t="s">
        <v>68</v>
      </c>
      <c r="G213" s="74">
        <v>2917</v>
      </c>
      <c r="H213" s="31" t="s">
        <v>12</v>
      </c>
      <c r="I213" s="72">
        <v>2041</v>
      </c>
      <c r="J213" s="72">
        <v>875</v>
      </c>
      <c r="K213" s="72"/>
      <c r="L213" s="72"/>
      <c r="M213" s="72"/>
      <c r="N213" s="72"/>
      <c r="O213" s="74">
        <v>2166</v>
      </c>
      <c r="P213" s="31" t="s">
        <v>12</v>
      </c>
      <c r="Q213" s="72">
        <v>1412</v>
      </c>
      <c r="R213" s="72">
        <v>145</v>
      </c>
      <c r="S213" s="72" t="s">
        <v>308</v>
      </c>
      <c r="T213" s="72" t="s">
        <v>308</v>
      </c>
      <c r="U213" s="72">
        <v>609</v>
      </c>
      <c r="V213" s="72" t="s">
        <v>308</v>
      </c>
    </row>
    <row r="214" spans="1:22" x14ac:dyDescent="0.25">
      <c r="A214" s="73" t="s">
        <v>283</v>
      </c>
      <c r="B214" s="72">
        <v>24522</v>
      </c>
      <c r="C214" s="73" t="s">
        <v>291</v>
      </c>
      <c r="D214" s="73" t="s">
        <v>71</v>
      </c>
      <c r="E214" s="73" t="s">
        <v>76</v>
      </c>
      <c r="F214" s="73" t="s">
        <v>68</v>
      </c>
      <c r="G214" s="74">
        <v>1565</v>
      </c>
      <c r="H214" s="31" t="s">
        <v>31</v>
      </c>
      <c r="I214" s="72">
        <v>1211</v>
      </c>
      <c r="J214" s="72">
        <v>40</v>
      </c>
      <c r="K214" s="72">
        <v>192</v>
      </c>
      <c r="L214" s="72" t="s">
        <v>69</v>
      </c>
      <c r="M214" s="72" t="s">
        <v>69</v>
      </c>
      <c r="N214" s="72">
        <v>122</v>
      </c>
      <c r="O214" s="74">
        <v>1874</v>
      </c>
      <c r="P214" s="31" t="s">
        <v>31</v>
      </c>
      <c r="Q214" s="72">
        <v>1488</v>
      </c>
      <c r="R214" s="72">
        <v>111</v>
      </c>
      <c r="S214" s="72">
        <v>275</v>
      </c>
      <c r="T214" s="72" t="s">
        <v>308</v>
      </c>
      <c r="U214" s="72" t="s">
        <v>308</v>
      </c>
      <c r="V214" s="72" t="s">
        <v>308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LOCARLA_TSM_SurveyCompany_Stats</vt:lpstr>
      <vt:lpstr>Graph</vt:lpstr>
      <vt:lpstr>Survey_Method_Data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Ajay Shrivastava</dc:creator>
  <cp:lastModifiedBy>Ajay Shrivastava</cp:lastModifiedBy>
  <dcterms:created xsi:type="dcterms:W3CDTF">2025-07-17T12:26:41Z</dcterms:created>
  <dcterms:modified xsi:type="dcterms:W3CDTF">2025-08-13T11:26:05Z</dcterms:modified>
</cp:coreProperties>
</file>